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3" sheetId="1" r:id="rId1"/>
  </sheets>
  <definedNames>
    <definedName name="_xlnm._FilterDatabase" localSheetId="0" hidden="1">'ANEXO VI - GRUPO 3'!$A$2:$C$2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43" i="1" l="1"/>
  <c r="G43" i="1"/>
  <c r="H43" i="1" s="1"/>
  <c r="E43" i="1"/>
  <c r="J42" i="1"/>
  <c r="G42" i="1"/>
  <c r="H42" i="1" s="1"/>
  <c r="E42" i="1"/>
  <c r="J41" i="1"/>
  <c r="G41" i="1"/>
  <c r="H41" i="1" s="1"/>
  <c r="E41" i="1"/>
  <c r="J40" i="1"/>
  <c r="G40" i="1"/>
  <c r="H40" i="1" s="1"/>
  <c r="E40" i="1"/>
  <c r="J39" i="1"/>
  <c r="G39" i="1"/>
  <c r="H39" i="1" s="1"/>
  <c r="E39" i="1"/>
  <c r="J38" i="1"/>
  <c r="G38" i="1"/>
  <c r="H38" i="1" s="1"/>
  <c r="E38" i="1"/>
  <c r="J37" i="1"/>
  <c r="G37" i="1"/>
  <c r="H37" i="1" s="1"/>
  <c r="E37" i="1"/>
  <c r="J36" i="1"/>
  <c r="G36" i="1"/>
  <c r="H36" i="1" s="1"/>
  <c r="E36" i="1"/>
  <c r="J35" i="1"/>
  <c r="G35" i="1"/>
  <c r="H35" i="1" s="1"/>
  <c r="E35" i="1"/>
  <c r="J34" i="1"/>
  <c r="G34" i="1"/>
  <c r="H34" i="1" s="1"/>
  <c r="E34" i="1"/>
  <c r="J33" i="1"/>
  <c r="G33" i="1"/>
  <c r="H33" i="1" s="1"/>
  <c r="E33" i="1"/>
  <c r="J32" i="1"/>
  <c r="G32" i="1"/>
  <c r="H32" i="1" s="1"/>
  <c r="E32" i="1"/>
  <c r="J31" i="1"/>
  <c r="G31" i="1"/>
  <c r="H31" i="1" s="1"/>
  <c r="E31" i="1"/>
  <c r="J30" i="1"/>
  <c r="G30" i="1"/>
  <c r="H30" i="1" s="1"/>
  <c r="E30" i="1"/>
  <c r="J29" i="1"/>
  <c r="G29" i="1"/>
  <c r="H29" i="1" s="1"/>
  <c r="E29" i="1"/>
  <c r="J28" i="1"/>
  <c r="G28" i="1"/>
  <c r="H28" i="1" s="1"/>
  <c r="E28" i="1"/>
  <c r="J27" i="1"/>
  <c r="G27" i="1"/>
  <c r="H27" i="1" s="1"/>
  <c r="E27" i="1"/>
  <c r="J26" i="1"/>
  <c r="G26" i="1"/>
  <c r="H26" i="1" s="1"/>
  <c r="E26" i="1"/>
  <c r="J25" i="1"/>
  <c r="G25" i="1"/>
  <c r="H25" i="1" s="1"/>
  <c r="E25" i="1"/>
  <c r="J24" i="1"/>
  <c r="G24" i="1"/>
  <c r="H24" i="1" s="1"/>
  <c r="E24" i="1"/>
  <c r="J23" i="1"/>
  <c r="G23" i="1"/>
  <c r="H23" i="1" s="1"/>
  <c r="E23" i="1"/>
  <c r="J22" i="1"/>
  <c r="G22" i="1"/>
  <c r="H22" i="1" s="1"/>
  <c r="E22" i="1"/>
  <c r="J21" i="1"/>
  <c r="G21" i="1"/>
  <c r="H21" i="1" s="1"/>
  <c r="E21" i="1"/>
  <c r="J20" i="1"/>
  <c r="G20" i="1"/>
  <c r="H20" i="1" s="1"/>
  <c r="E20" i="1"/>
  <c r="J19" i="1"/>
  <c r="G19" i="1"/>
  <c r="H19" i="1" s="1"/>
  <c r="E19" i="1"/>
  <c r="J18" i="1"/>
  <c r="G18" i="1"/>
  <c r="H18" i="1" s="1"/>
  <c r="E18" i="1"/>
  <c r="J17" i="1"/>
  <c r="G17" i="1"/>
  <c r="H17" i="1" s="1"/>
  <c r="E17" i="1"/>
  <c r="J16" i="1"/>
  <c r="G16" i="1"/>
  <c r="H16" i="1" s="1"/>
  <c r="E16" i="1"/>
  <c r="J15" i="1"/>
  <c r="G15" i="1"/>
  <c r="H15" i="1" s="1"/>
  <c r="E15" i="1"/>
  <c r="J14" i="1"/>
  <c r="G14" i="1"/>
  <c r="H14" i="1" s="1"/>
  <c r="E14" i="1"/>
  <c r="J13" i="1"/>
  <c r="G13" i="1"/>
  <c r="H13" i="1" s="1"/>
  <c r="E13" i="1"/>
  <c r="J12" i="1"/>
  <c r="G12" i="1"/>
  <c r="H12" i="1" s="1"/>
  <c r="E12" i="1"/>
  <c r="J11" i="1"/>
  <c r="G11" i="1"/>
  <c r="H11" i="1" s="1"/>
  <c r="E11" i="1"/>
  <c r="J10" i="1"/>
  <c r="G10" i="1"/>
  <c r="H10" i="1" s="1"/>
  <c r="E10" i="1"/>
  <c r="J9" i="1"/>
  <c r="G9" i="1"/>
  <c r="H9" i="1" s="1"/>
  <c r="E9" i="1"/>
  <c r="J8" i="1"/>
  <c r="G8" i="1"/>
  <c r="H8" i="1" s="1"/>
  <c r="E8" i="1"/>
  <c r="J7" i="1"/>
  <c r="G7" i="1"/>
  <c r="H7" i="1" s="1"/>
  <c r="E7" i="1"/>
  <c r="J6" i="1"/>
  <c r="G6" i="1"/>
  <c r="H6" i="1" s="1"/>
  <c r="E6" i="1"/>
  <c r="J5" i="1"/>
  <c r="G5" i="1"/>
  <c r="H5" i="1" s="1"/>
  <c r="E5" i="1"/>
  <c r="J4" i="1"/>
  <c r="G4" i="1"/>
  <c r="H4" i="1" s="1"/>
  <c r="E4" i="1"/>
  <c r="J3" i="1"/>
  <c r="G3" i="1"/>
  <c r="H3" i="1" s="1"/>
  <c r="E3" i="1"/>
  <c r="H44" i="1" l="1"/>
  <c r="G44" i="1"/>
  <c r="J44" i="1"/>
  <c r="K3" i="1"/>
  <c r="K44" i="1" s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<sst xmlns="http://schemas.openxmlformats.org/spreadsheetml/2006/main" count="99" uniqueCount="61">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</sst>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center"/>
    </xf>
    <xf numFmtId="0" fontId="1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9"/>
  <sheetViews>
    <sheetView tabSelected="1" zoomScale="70" zoomScaleNormal="70" workbookViewId="0">
      <pane xSplit="3" topLeftCell="D1" activePane="topRight" state="frozen"/>
      <selection pane="topRight" activeCell="I4" sqref="I4"/>
    </sheetView>
  </sheetViews>
  <sheetFormatPr defaultColWidth="14.42578125" defaultRowHeight="15" x14ac:dyDescent="0.25"/>
  <cols>
    <col min="1" max="1" width="8.7109375" style="22" customWidth="1"/>
    <col min="2" max="2" width="58.42578125" style="26" customWidth="1"/>
    <col min="3" max="3" width="12.28515625" style="22" customWidth="1"/>
    <col min="4" max="5" width="17.140625" style="22" customWidth="1"/>
    <col min="6" max="6" width="16" style="24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6.7109375" customWidth="1"/>
    <col min="13" max="16" width="8.7109375" customWidth="1"/>
  </cols>
  <sheetData>
    <row r="1" spans="1:12" ht="106.5" customHeight="1" thickBot="1" x14ac:dyDescent="0.3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7">
        <v>30</v>
      </c>
      <c r="E3" s="27">
        <f>D3*5</f>
        <v>150</v>
      </c>
      <c r="F3" s="29">
        <v>126</v>
      </c>
      <c r="G3" s="30">
        <f>D3*F3</f>
        <v>3780</v>
      </c>
      <c r="H3" s="31">
        <f>G3*5</f>
        <v>18900</v>
      </c>
      <c r="I3" s="32">
        <f>ROUND(F3*(100%-$L$3),2)</f>
        <v>126</v>
      </c>
      <c r="J3" s="30">
        <f>I3*D3</f>
        <v>3780</v>
      </c>
      <c r="K3" s="31">
        <f>J3*5</f>
        <v>18900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7">
        <v>262</v>
      </c>
      <c r="E4" s="27">
        <f t="shared" ref="E4:E43" si="0">D4*5</f>
        <v>1310</v>
      </c>
      <c r="F4" s="29">
        <v>220.12</v>
      </c>
      <c r="G4" s="30">
        <f t="shared" ref="G4:G43" si="1">D4*F4</f>
        <v>57671.44</v>
      </c>
      <c r="H4" s="31">
        <f t="shared" ref="H4:H43" si="2">G4*5</f>
        <v>288357.2</v>
      </c>
      <c r="I4" s="32">
        <f t="shared" ref="I4:I43" si="3">ROUND(F4*(100%-$L$3),2)</f>
        <v>220.12</v>
      </c>
      <c r="J4" s="33">
        <f t="shared" ref="J4:J43" si="4">I4*D4</f>
        <v>57671.44</v>
      </c>
      <c r="K4" s="31">
        <f t="shared" ref="K4:K43" si="5">J4*5</f>
        <v>288357.2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7">
        <v>1</v>
      </c>
      <c r="E5" s="27">
        <f t="shared" si="0"/>
        <v>5</v>
      </c>
      <c r="F5" s="29">
        <v>21.67</v>
      </c>
      <c r="G5" s="30">
        <f t="shared" si="1"/>
        <v>21.67</v>
      </c>
      <c r="H5" s="31">
        <f t="shared" si="2"/>
        <v>108.35000000000001</v>
      </c>
      <c r="I5" s="32">
        <f t="shared" si="3"/>
        <v>21.67</v>
      </c>
      <c r="J5" s="33">
        <f t="shared" si="4"/>
        <v>21.67</v>
      </c>
      <c r="K5" s="31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7">
        <v>1</v>
      </c>
      <c r="E6" s="27">
        <f t="shared" si="0"/>
        <v>5</v>
      </c>
      <c r="F6" s="29">
        <v>24.86</v>
      </c>
      <c r="G6" s="30">
        <f t="shared" si="1"/>
        <v>24.86</v>
      </c>
      <c r="H6" s="31">
        <f t="shared" si="2"/>
        <v>124.3</v>
      </c>
      <c r="I6" s="32">
        <f t="shared" si="3"/>
        <v>24.86</v>
      </c>
      <c r="J6" s="33">
        <f t="shared" si="4"/>
        <v>24.86</v>
      </c>
      <c r="K6" s="31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7">
        <v>1</v>
      </c>
      <c r="E7" s="27">
        <f t="shared" si="0"/>
        <v>5</v>
      </c>
      <c r="F7" s="29">
        <v>66.61</v>
      </c>
      <c r="G7" s="30">
        <f t="shared" si="1"/>
        <v>66.61</v>
      </c>
      <c r="H7" s="31">
        <f t="shared" si="2"/>
        <v>333.05</v>
      </c>
      <c r="I7" s="32">
        <f t="shared" si="3"/>
        <v>66.61</v>
      </c>
      <c r="J7" s="33">
        <f t="shared" si="4"/>
        <v>66.61</v>
      </c>
      <c r="K7" s="31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7">
        <v>9</v>
      </c>
      <c r="E8" s="27">
        <f t="shared" si="0"/>
        <v>45</v>
      </c>
      <c r="F8" s="29">
        <v>77.489999999999995</v>
      </c>
      <c r="G8" s="30">
        <f t="shared" si="1"/>
        <v>697.41</v>
      </c>
      <c r="H8" s="31">
        <f t="shared" si="2"/>
        <v>3487.0499999999997</v>
      </c>
      <c r="I8" s="32">
        <f t="shared" si="3"/>
        <v>77.489999999999995</v>
      </c>
      <c r="J8" s="33">
        <f t="shared" si="4"/>
        <v>697.41</v>
      </c>
      <c r="K8" s="31">
        <f t="shared" si="5"/>
        <v>3487.0499999999997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7">
        <v>1</v>
      </c>
      <c r="E9" s="27">
        <f t="shared" si="0"/>
        <v>5</v>
      </c>
      <c r="F9" s="29">
        <v>972.41</v>
      </c>
      <c r="G9" s="30">
        <f t="shared" si="1"/>
        <v>972.41</v>
      </c>
      <c r="H9" s="31">
        <f t="shared" si="2"/>
        <v>4862.05</v>
      </c>
      <c r="I9" s="32">
        <f t="shared" si="3"/>
        <v>972.41</v>
      </c>
      <c r="J9" s="33">
        <f t="shared" si="4"/>
        <v>972.41</v>
      </c>
      <c r="K9" s="31">
        <f t="shared" si="5"/>
        <v>4862.05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7">
        <v>1</v>
      </c>
      <c r="E10" s="27">
        <f t="shared" si="0"/>
        <v>5</v>
      </c>
      <c r="F10" s="29">
        <v>167.65</v>
      </c>
      <c r="G10" s="30">
        <f t="shared" si="1"/>
        <v>167.65</v>
      </c>
      <c r="H10" s="31">
        <f t="shared" si="2"/>
        <v>838.25</v>
      </c>
      <c r="I10" s="32">
        <f t="shared" si="3"/>
        <v>167.65</v>
      </c>
      <c r="J10" s="33">
        <f t="shared" si="4"/>
        <v>167.65</v>
      </c>
      <c r="K10" s="31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7">
        <v>2</v>
      </c>
      <c r="E11" s="27">
        <f t="shared" si="0"/>
        <v>10</v>
      </c>
      <c r="F11" s="29">
        <v>1007.03</v>
      </c>
      <c r="G11" s="30">
        <f t="shared" si="1"/>
        <v>2014.06</v>
      </c>
      <c r="H11" s="31">
        <f t="shared" si="2"/>
        <v>10070.299999999999</v>
      </c>
      <c r="I11" s="32">
        <f t="shared" si="3"/>
        <v>1007.03</v>
      </c>
      <c r="J11" s="33">
        <f t="shared" si="4"/>
        <v>2014.06</v>
      </c>
      <c r="K11" s="31">
        <f t="shared" si="5"/>
        <v>10070.299999999999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7">
        <v>1</v>
      </c>
      <c r="E12" s="27">
        <f t="shared" si="0"/>
        <v>5</v>
      </c>
      <c r="F12" s="29">
        <v>557.34</v>
      </c>
      <c r="G12" s="30">
        <f t="shared" si="1"/>
        <v>557.34</v>
      </c>
      <c r="H12" s="31">
        <f t="shared" si="2"/>
        <v>2786.7000000000003</v>
      </c>
      <c r="I12" s="32">
        <f t="shared" si="3"/>
        <v>557.34</v>
      </c>
      <c r="J12" s="33">
        <f t="shared" si="4"/>
        <v>557.34</v>
      </c>
      <c r="K12" s="31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7">
        <v>1</v>
      </c>
      <c r="E13" s="27">
        <f t="shared" si="0"/>
        <v>5</v>
      </c>
      <c r="F13" s="29">
        <v>328.34</v>
      </c>
      <c r="G13" s="30">
        <f t="shared" si="1"/>
        <v>328.34</v>
      </c>
      <c r="H13" s="31">
        <f t="shared" si="2"/>
        <v>1641.6999999999998</v>
      </c>
      <c r="I13" s="32">
        <f t="shared" si="3"/>
        <v>328.34</v>
      </c>
      <c r="J13" s="33">
        <f t="shared" si="4"/>
        <v>328.34</v>
      </c>
      <c r="K13" s="31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7">
        <v>1</v>
      </c>
      <c r="E14" s="27">
        <f t="shared" si="0"/>
        <v>5</v>
      </c>
      <c r="F14" s="29">
        <v>176.04</v>
      </c>
      <c r="G14" s="30">
        <f t="shared" si="1"/>
        <v>176.04</v>
      </c>
      <c r="H14" s="31">
        <f t="shared" si="2"/>
        <v>880.19999999999993</v>
      </c>
      <c r="I14" s="32">
        <f t="shared" si="3"/>
        <v>176.04</v>
      </c>
      <c r="J14" s="33">
        <f t="shared" si="4"/>
        <v>176.04</v>
      </c>
      <c r="K14" s="31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7">
        <v>1</v>
      </c>
      <c r="E15" s="27">
        <f t="shared" si="0"/>
        <v>5</v>
      </c>
      <c r="F15" s="29">
        <v>134.21</v>
      </c>
      <c r="G15" s="30">
        <f t="shared" si="1"/>
        <v>134.21</v>
      </c>
      <c r="H15" s="31">
        <f t="shared" si="2"/>
        <v>671.05000000000007</v>
      </c>
      <c r="I15" s="32">
        <f t="shared" si="3"/>
        <v>134.21</v>
      </c>
      <c r="J15" s="33">
        <f t="shared" si="4"/>
        <v>134.21</v>
      </c>
      <c r="K15" s="31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7">
        <v>1</v>
      </c>
      <c r="E16" s="27">
        <f t="shared" si="0"/>
        <v>5</v>
      </c>
      <c r="F16" s="29">
        <v>35.96</v>
      </c>
      <c r="G16" s="30">
        <f t="shared" si="1"/>
        <v>35.96</v>
      </c>
      <c r="H16" s="31">
        <f t="shared" si="2"/>
        <v>179.8</v>
      </c>
      <c r="I16" s="32">
        <f t="shared" si="3"/>
        <v>35.96</v>
      </c>
      <c r="J16" s="33">
        <f t="shared" si="4"/>
        <v>35.96</v>
      </c>
      <c r="K16" s="31">
        <f t="shared" si="5"/>
        <v>179.8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7">
        <v>1</v>
      </c>
      <c r="E17" s="27">
        <f t="shared" si="0"/>
        <v>5</v>
      </c>
      <c r="F17" s="29">
        <v>56.96</v>
      </c>
      <c r="G17" s="30">
        <f t="shared" si="1"/>
        <v>56.96</v>
      </c>
      <c r="H17" s="31">
        <f t="shared" si="2"/>
        <v>284.8</v>
      </c>
      <c r="I17" s="32">
        <f t="shared" si="3"/>
        <v>56.96</v>
      </c>
      <c r="J17" s="33">
        <f t="shared" si="4"/>
        <v>56.96</v>
      </c>
      <c r="K17" s="31">
        <f t="shared" si="5"/>
        <v>284.8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7">
        <v>1</v>
      </c>
      <c r="E18" s="27">
        <f t="shared" si="0"/>
        <v>5</v>
      </c>
      <c r="F18" s="29">
        <v>24.2</v>
      </c>
      <c r="G18" s="30">
        <f t="shared" si="1"/>
        <v>24.2</v>
      </c>
      <c r="H18" s="31">
        <f t="shared" si="2"/>
        <v>121</v>
      </c>
      <c r="I18" s="32">
        <f t="shared" si="3"/>
        <v>24.2</v>
      </c>
      <c r="J18" s="33">
        <f t="shared" si="4"/>
        <v>24.2</v>
      </c>
      <c r="K18" s="31">
        <f t="shared" si="5"/>
        <v>121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7">
        <v>10</v>
      </c>
      <c r="E19" s="27">
        <f t="shared" si="0"/>
        <v>50</v>
      </c>
      <c r="F19" s="29">
        <v>11.99</v>
      </c>
      <c r="G19" s="30">
        <f t="shared" si="1"/>
        <v>119.9</v>
      </c>
      <c r="H19" s="31">
        <f t="shared" si="2"/>
        <v>599.5</v>
      </c>
      <c r="I19" s="32">
        <f t="shared" si="3"/>
        <v>11.99</v>
      </c>
      <c r="J19" s="33">
        <f t="shared" si="4"/>
        <v>119.9</v>
      </c>
      <c r="K19" s="31">
        <f t="shared" si="5"/>
        <v>599.5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7">
        <v>1</v>
      </c>
      <c r="E20" s="27">
        <f t="shared" si="0"/>
        <v>5</v>
      </c>
      <c r="F20" s="29">
        <v>5.85</v>
      </c>
      <c r="G20" s="30">
        <f t="shared" si="1"/>
        <v>5.85</v>
      </c>
      <c r="H20" s="31">
        <f t="shared" si="2"/>
        <v>29.25</v>
      </c>
      <c r="I20" s="32">
        <f t="shared" si="3"/>
        <v>5.85</v>
      </c>
      <c r="J20" s="33">
        <f t="shared" si="4"/>
        <v>5.85</v>
      </c>
      <c r="K20" s="31">
        <f t="shared" si="5"/>
        <v>29.25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7">
        <v>5</v>
      </c>
      <c r="E21" s="27">
        <f t="shared" si="0"/>
        <v>25</v>
      </c>
      <c r="F21" s="29">
        <v>22.13</v>
      </c>
      <c r="G21" s="30">
        <f t="shared" si="1"/>
        <v>110.64999999999999</v>
      </c>
      <c r="H21" s="31">
        <f t="shared" si="2"/>
        <v>553.25</v>
      </c>
      <c r="I21" s="32">
        <f t="shared" si="3"/>
        <v>22.13</v>
      </c>
      <c r="J21" s="33">
        <f t="shared" si="4"/>
        <v>110.64999999999999</v>
      </c>
      <c r="K21" s="31">
        <f t="shared" si="5"/>
        <v>553.25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7">
        <v>1</v>
      </c>
      <c r="E22" s="27">
        <f t="shared" si="0"/>
        <v>5</v>
      </c>
      <c r="F22" s="29">
        <v>308.74</v>
      </c>
      <c r="G22" s="30">
        <f t="shared" si="1"/>
        <v>308.74</v>
      </c>
      <c r="H22" s="31">
        <f t="shared" si="2"/>
        <v>1543.7</v>
      </c>
      <c r="I22" s="32">
        <f t="shared" si="3"/>
        <v>308.74</v>
      </c>
      <c r="J22" s="33">
        <f t="shared" si="4"/>
        <v>308.74</v>
      </c>
      <c r="K22" s="31">
        <f t="shared" si="5"/>
        <v>1543.7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7">
        <v>2</v>
      </c>
      <c r="E23" s="27">
        <f t="shared" si="0"/>
        <v>10</v>
      </c>
      <c r="F23" s="29">
        <v>13.99</v>
      </c>
      <c r="G23" s="30">
        <f t="shared" si="1"/>
        <v>27.98</v>
      </c>
      <c r="H23" s="31">
        <f t="shared" si="2"/>
        <v>139.9</v>
      </c>
      <c r="I23" s="32">
        <f t="shared" si="3"/>
        <v>13.99</v>
      </c>
      <c r="J23" s="33">
        <f t="shared" si="4"/>
        <v>27.98</v>
      </c>
      <c r="K23" s="31">
        <f t="shared" si="5"/>
        <v>139.9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7">
        <v>4</v>
      </c>
      <c r="E24" s="27">
        <f t="shared" si="0"/>
        <v>20</v>
      </c>
      <c r="F24" s="29">
        <v>147.19999999999999</v>
      </c>
      <c r="G24" s="30">
        <f t="shared" si="1"/>
        <v>588.79999999999995</v>
      </c>
      <c r="H24" s="31">
        <f t="shared" si="2"/>
        <v>2944</v>
      </c>
      <c r="I24" s="32">
        <f t="shared" si="3"/>
        <v>147.19999999999999</v>
      </c>
      <c r="J24" s="33">
        <f t="shared" si="4"/>
        <v>588.79999999999995</v>
      </c>
      <c r="K24" s="31">
        <f t="shared" si="5"/>
        <v>2944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7">
        <v>1</v>
      </c>
      <c r="E25" s="27">
        <f t="shared" si="0"/>
        <v>5</v>
      </c>
      <c r="F25" s="29">
        <v>1581.24</v>
      </c>
      <c r="G25" s="30">
        <f t="shared" si="1"/>
        <v>1581.24</v>
      </c>
      <c r="H25" s="31">
        <f t="shared" si="2"/>
        <v>7906.2</v>
      </c>
      <c r="I25" s="32">
        <f t="shared" si="3"/>
        <v>1581.24</v>
      </c>
      <c r="J25" s="33">
        <f t="shared" si="4"/>
        <v>1581.24</v>
      </c>
      <c r="K25" s="31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7">
        <v>1</v>
      </c>
      <c r="E26" s="27">
        <f t="shared" si="0"/>
        <v>5</v>
      </c>
      <c r="F26" s="29">
        <v>314.55</v>
      </c>
      <c r="G26" s="30">
        <f t="shared" si="1"/>
        <v>314.55</v>
      </c>
      <c r="H26" s="31">
        <f t="shared" si="2"/>
        <v>1572.75</v>
      </c>
      <c r="I26" s="32">
        <f t="shared" si="3"/>
        <v>314.55</v>
      </c>
      <c r="J26" s="33">
        <f t="shared" si="4"/>
        <v>314.55</v>
      </c>
      <c r="K26" s="31">
        <f t="shared" si="5"/>
        <v>1572.75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7">
        <v>1</v>
      </c>
      <c r="E27" s="27">
        <f t="shared" si="0"/>
        <v>5</v>
      </c>
      <c r="F27" s="29">
        <v>539.1</v>
      </c>
      <c r="G27" s="30">
        <f t="shared" si="1"/>
        <v>539.1</v>
      </c>
      <c r="H27" s="31">
        <f t="shared" si="2"/>
        <v>2695.5</v>
      </c>
      <c r="I27" s="32">
        <f t="shared" si="3"/>
        <v>539.1</v>
      </c>
      <c r="J27" s="33">
        <f t="shared" si="4"/>
        <v>539.1</v>
      </c>
      <c r="K27" s="31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7">
        <v>4</v>
      </c>
      <c r="E28" s="27">
        <f t="shared" si="0"/>
        <v>20</v>
      </c>
      <c r="F28" s="29">
        <v>335.86</v>
      </c>
      <c r="G28" s="30">
        <f t="shared" si="1"/>
        <v>1343.44</v>
      </c>
      <c r="H28" s="31">
        <f t="shared" si="2"/>
        <v>6717.2000000000007</v>
      </c>
      <c r="I28" s="32">
        <f t="shared" si="3"/>
        <v>335.86</v>
      </c>
      <c r="J28" s="33">
        <f t="shared" si="4"/>
        <v>1343.44</v>
      </c>
      <c r="K28" s="31">
        <f t="shared" si="5"/>
        <v>6717.2000000000007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7">
        <v>5</v>
      </c>
      <c r="E29" s="27">
        <f t="shared" si="0"/>
        <v>25</v>
      </c>
      <c r="F29" s="29">
        <v>751.9</v>
      </c>
      <c r="G29" s="30">
        <f t="shared" si="1"/>
        <v>3759.5</v>
      </c>
      <c r="H29" s="31">
        <f t="shared" si="2"/>
        <v>18797.5</v>
      </c>
      <c r="I29" s="32">
        <f t="shared" si="3"/>
        <v>751.9</v>
      </c>
      <c r="J29" s="33">
        <f t="shared" si="4"/>
        <v>3759.5</v>
      </c>
      <c r="K29" s="31">
        <f t="shared" si="5"/>
        <v>18797.5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7">
        <v>6</v>
      </c>
      <c r="E30" s="27">
        <f t="shared" si="0"/>
        <v>30</v>
      </c>
      <c r="F30" s="29">
        <v>103.52</v>
      </c>
      <c r="G30" s="30">
        <f t="shared" si="1"/>
        <v>621.12</v>
      </c>
      <c r="H30" s="31">
        <f t="shared" si="2"/>
        <v>3105.6</v>
      </c>
      <c r="I30" s="32">
        <f t="shared" si="3"/>
        <v>103.52</v>
      </c>
      <c r="J30" s="33">
        <f t="shared" si="4"/>
        <v>621.12</v>
      </c>
      <c r="K30" s="31">
        <f t="shared" si="5"/>
        <v>3105.6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7">
        <v>1</v>
      </c>
      <c r="E31" s="27">
        <f t="shared" si="0"/>
        <v>5</v>
      </c>
      <c r="F31" s="29">
        <v>527.55999999999995</v>
      </c>
      <c r="G31" s="30">
        <f>D31*F31</f>
        <v>527.55999999999995</v>
      </c>
      <c r="H31" s="31">
        <f t="shared" si="2"/>
        <v>2637.7999999999997</v>
      </c>
      <c r="I31" s="32">
        <f t="shared" si="3"/>
        <v>527.55999999999995</v>
      </c>
      <c r="J31" s="33">
        <f t="shared" si="4"/>
        <v>527.55999999999995</v>
      </c>
      <c r="K31" s="31">
        <f t="shared" si="5"/>
        <v>2637.7999999999997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7">
        <v>1</v>
      </c>
      <c r="E32" s="27">
        <f t="shared" si="0"/>
        <v>5</v>
      </c>
      <c r="F32" s="29">
        <v>914.42</v>
      </c>
      <c r="G32" s="30">
        <f t="shared" si="1"/>
        <v>914.42</v>
      </c>
      <c r="H32" s="31">
        <f t="shared" si="2"/>
        <v>4572.0999999999995</v>
      </c>
      <c r="I32" s="32">
        <f t="shared" si="3"/>
        <v>914.42</v>
      </c>
      <c r="J32" s="33">
        <f t="shared" si="4"/>
        <v>914.42</v>
      </c>
      <c r="K32" s="31">
        <f t="shared" si="5"/>
        <v>4572.0999999999995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7">
        <v>1</v>
      </c>
      <c r="E33" s="27">
        <f t="shared" si="0"/>
        <v>5</v>
      </c>
      <c r="F33" s="29">
        <v>1369.26</v>
      </c>
      <c r="G33" s="30">
        <f t="shared" si="1"/>
        <v>1369.26</v>
      </c>
      <c r="H33" s="31">
        <f t="shared" si="2"/>
        <v>6846.3</v>
      </c>
      <c r="I33" s="32">
        <f t="shared" si="3"/>
        <v>1369.26</v>
      </c>
      <c r="J33" s="33">
        <f t="shared" si="4"/>
        <v>1369.26</v>
      </c>
      <c r="K33" s="31">
        <f t="shared" si="5"/>
        <v>6846.3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7">
        <v>25</v>
      </c>
      <c r="E34" s="27">
        <f t="shared" si="0"/>
        <v>125</v>
      </c>
      <c r="F34" s="29">
        <v>36.549999999999997</v>
      </c>
      <c r="G34" s="30">
        <f t="shared" si="1"/>
        <v>913.74999999999989</v>
      </c>
      <c r="H34" s="31">
        <f t="shared" si="2"/>
        <v>4568.7499999999991</v>
      </c>
      <c r="I34" s="32">
        <f t="shared" si="3"/>
        <v>36.549999999999997</v>
      </c>
      <c r="J34" s="33">
        <f t="shared" si="4"/>
        <v>913.74999999999989</v>
      </c>
      <c r="K34" s="31">
        <f t="shared" si="5"/>
        <v>4568.7499999999991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7">
        <v>1</v>
      </c>
      <c r="E35" s="27">
        <f t="shared" si="0"/>
        <v>5</v>
      </c>
      <c r="F35" s="29">
        <v>49.48</v>
      </c>
      <c r="G35" s="30">
        <f t="shared" si="1"/>
        <v>49.48</v>
      </c>
      <c r="H35" s="31">
        <f t="shared" si="2"/>
        <v>247.39999999999998</v>
      </c>
      <c r="I35" s="32">
        <f t="shared" si="3"/>
        <v>49.48</v>
      </c>
      <c r="J35" s="33">
        <f t="shared" si="4"/>
        <v>49.48</v>
      </c>
      <c r="K35" s="31">
        <f t="shared" si="5"/>
        <v>247.39999999999998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7">
        <v>6246</v>
      </c>
      <c r="E36" s="27">
        <f t="shared" si="0"/>
        <v>31230</v>
      </c>
      <c r="F36" s="29">
        <v>1.25</v>
      </c>
      <c r="G36" s="30">
        <f t="shared" si="1"/>
        <v>7807.5</v>
      </c>
      <c r="H36" s="31">
        <f t="shared" si="2"/>
        <v>39037.5</v>
      </c>
      <c r="I36" s="32">
        <f t="shared" si="3"/>
        <v>1.25</v>
      </c>
      <c r="J36" s="33">
        <f t="shared" si="4"/>
        <v>7807.5</v>
      </c>
      <c r="K36" s="31">
        <f t="shared" si="5"/>
        <v>39037.5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7">
        <v>1</v>
      </c>
      <c r="E37" s="27">
        <f t="shared" si="0"/>
        <v>5</v>
      </c>
      <c r="F37" s="29">
        <v>12.96</v>
      </c>
      <c r="G37" s="30">
        <f t="shared" si="1"/>
        <v>12.96</v>
      </c>
      <c r="H37" s="31">
        <f t="shared" si="2"/>
        <v>64.800000000000011</v>
      </c>
      <c r="I37" s="32">
        <f t="shared" si="3"/>
        <v>12.96</v>
      </c>
      <c r="J37" s="33">
        <f t="shared" si="4"/>
        <v>12.96</v>
      </c>
      <c r="K37" s="31">
        <f t="shared" si="5"/>
        <v>64.800000000000011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7">
        <v>1</v>
      </c>
      <c r="E38" s="27">
        <f t="shared" si="0"/>
        <v>5</v>
      </c>
      <c r="F38" s="29">
        <v>35.520000000000003</v>
      </c>
      <c r="G38" s="30">
        <f t="shared" si="1"/>
        <v>35.520000000000003</v>
      </c>
      <c r="H38" s="31">
        <f t="shared" si="2"/>
        <v>177.60000000000002</v>
      </c>
      <c r="I38" s="32">
        <f t="shared" si="3"/>
        <v>35.520000000000003</v>
      </c>
      <c r="J38" s="33">
        <f t="shared" si="4"/>
        <v>35.520000000000003</v>
      </c>
      <c r="K38" s="31">
        <f t="shared" si="5"/>
        <v>177.60000000000002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7">
        <v>1</v>
      </c>
      <c r="E39" s="27">
        <f t="shared" si="0"/>
        <v>5</v>
      </c>
      <c r="F39" s="29">
        <v>359.1</v>
      </c>
      <c r="G39" s="30">
        <f t="shared" si="1"/>
        <v>359.1</v>
      </c>
      <c r="H39" s="31">
        <f t="shared" si="2"/>
        <v>1795.5</v>
      </c>
      <c r="I39" s="32">
        <f t="shared" si="3"/>
        <v>359.1</v>
      </c>
      <c r="J39" s="33">
        <f t="shared" si="4"/>
        <v>359.1</v>
      </c>
      <c r="K39" s="31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7">
        <v>1</v>
      </c>
      <c r="E40" s="27">
        <f t="shared" si="0"/>
        <v>5</v>
      </c>
      <c r="F40" s="29">
        <v>956.2</v>
      </c>
      <c r="G40" s="30">
        <f t="shared" si="1"/>
        <v>956.2</v>
      </c>
      <c r="H40" s="31">
        <f t="shared" si="2"/>
        <v>4781</v>
      </c>
      <c r="I40" s="32">
        <f t="shared" si="3"/>
        <v>956.2</v>
      </c>
      <c r="J40" s="33">
        <f t="shared" si="4"/>
        <v>956.2</v>
      </c>
      <c r="K40" s="31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7">
        <v>1</v>
      </c>
      <c r="E41" s="27">
        <f t="shared" si="0"/>
        <v>5</v>
      </c>
      <c r="F41" s="29">
        <v>463.42</v>
      </c>
      <c r="G41" s="30">
        <f t="shared" si="1"/>
        <v>463.42</v>
      </c>
      <c r="H41" s="31">
        <f t="shared" si="2"/>
        <v>2317.1</v>
      </c>
      <c r="I41" s="32">
        <f t="shared" si="3"/>
        <v>463.42</v>
      </c>
      <c r="J41" s="33">
        <f t="shared" si="4"/>
        <v>463.42</v>
      </c>
      <c r="K41" s="31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7">
        <v>1</v>
      </c>
      <c r="E42" s="27">
        <f t="shared" si="0"/>
        <v>5</v>
      </c>
      <c r="F42" s="29">
        <v>354.37</v>
      </c>
      <c r="G42" s="30">
        <f t="shared" si="1"/>
        <v>354.37</v>
      </c>
      <c r="H42" s="31">
        <f t="shared" si="2"/>
        <v>1771.85</v>
      </c>
      <c r="I42" s="32">
        <f t="shared" si="3"/>
        <v>354.37</v>
      </c>
      <c r="J42" s="33">
        <f t="shared" si="4"/>
        <v>354.37</v>
      </c>
      <c r="K42" s="31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8">
        <v>18</v>
      </c>
      <c r="E43" s="28">
        <f t="shared" si="0"/>
        <v>90</v>
      </c>
      <c r="F43" s="34">
        <v>258</v>
      </c>
      <c r="G43" s="30">
        <f t="shared" si="1"/>
        <v>4644</v>
      </c>
      <c r="H43" s="31">
        <f t="shared" si="2"/>
        <v>23220</v>
      </c>
      <c r="I43" s="32">
        <f t="shared" si="3"/>
        <v>258</v>
      </c>
      <c r="J43" s="35">
        <f t="shared" si="4"/>
        <v>4644</v>
      </c>
      <c r="K43" s="31">
        <f t="shared" si="5"/>
        <v>23220</v>
      </c>
      <c r="L43" s="12"/>
    </row>
    <row r="44" spans="1:12" ht="56.25" customHeight="1" thickBot="1" x14ac:dyDescent="0.3">
      <c r="A44" s="36"/>
      <c r="B44" s="37"/>
      <c r="C44" s="36"/>
      <c r="D44" s="43" t="s">
        <v>56</v>
      </c>
      <c r="E44" s="43"/>
      <c r="F44" s="43"/>
      <c r="G44" s="17">
        <f>SUM(G3:G43)</f>
        <v>94457.570000000022</v>
      </c>
      <c r="H44" s="18">
        <f>SUM(H3:H43)</f>
        <v>472287.84999999986</v>
      </c>
      <c r="I44" s="38" t="s">
        <v>57</v>
      </c>
      <c r="J44" s="19">
        <f>SUM(J3:J43)</f>
        <v>94457.570000000022</v>
      </c>
      <c r="K44" s="20">
        <f>SUM(K3:K43)</f>
        <v>472287.84999999986</v>
      </c>
      <c r="L44" s="12"/>
    </row>
    <row r="45" spans="1:12" ht="16.5" thickBot="1" x14ac:dyDescent="0.3">
      <c r="A45" s="36"/>
      <c r="B45" s="37"/>
      <c r="C45" s="36"/>
      <c r="D45" s="36"/>
      <c r="E45" s="36"/>
      <c r="F45" s="39"/>
      <c r="G45" s="36"/>
      <c r="H45" s="36"/>
      <c r="I45" s="40"/>
      <c r="J45" s="41" t="s">
        <v>58</v>
      </c>
      <c r="K45" s="42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  <row r="47" spans="1:12" x14ac:dyDescent="0.25">
      <c r="B47" s="23"/>
    </row>
    <row r="48" spans="1:12" x14ac:dyDescent="0.25">
      <c r="B48" s="23"/>
    </row>
    <row r="49" spans="2:11" x14ac:dyDescent="0.25">
      <c r="B49" s="23"/>
    </row>
    <row r="50" spans="2:11" x14ac:dyDescent="0.25">
      <c r="B50" s="23"/>
      <c r="J50" s="25"/>
      <c r="K50" s="25"/>
    </row>
    <row r="51" spans="2:11" x14ac:dyDescent="0.25">
      <c r="B51" s="23"/>
    </row>
    <row r="52" spans="2:11" x14ac:dyDescent="0.25">
      <c r="B52" s="23"/>
    </row>
    <row r="53" spans="2:11" x14ac:dyDescent="0.25">
      <c r="B53" s="23"/>
    </row>
    <row r="54" spans="2:11" x14ac:dyDescent="0.25">
      <c r="B54" s="23"/>
    </row>
    <row r="55" spans="2:11" x14ac:dyDescent="0.25">
      <c r="B55" s="23"/>
    </row>
    <row r="56" spans="2:11" x14ac:dyDescent="0.25">
      <c r="B56" s="23"/>
    </row>
    <row r="57" spans="2:11" x14ac:dyDescent="0.25">
      <c r="B57" s="23"/>
    </row>
    <row r="58" spans="2:11" x14ac:dyDescent="0.25">
      <c r="B58" s="23"/>
    </row>
    <row r="59" spans="2:11" x14ac:dyDescent="0.25">
      <c r="B59" s="23"/>
    </row>
    <row r="60" spans="2:11" x14ac:dyDescent="0.25">
      <c r="B60" s="23"/>
    </row>
    <row r="61" spans="2:11" x14ac:dyDescent="0.25">
      <c r="B61" s="23"/>
    </row>
    <row r="62" spans="2:11" x14ac:dyDescent="0.25">
      <c r="B62" s="23"/>
    </row>
    <row r="63" spans="2:11" x14ac:dyDescent="0.25">
      <c r="B63" s="23"/>
    </row>
    <row r="64" spans="2:11" x14ac:dyDescent="0.25">
      <c r="B64" s="23"/>
    </row>
    <row r="65" spans="2:12" x14ac:dyDescent="0.25">
      <c r="B65" s="23"/>
    </row>
    <row r="66" spans="2:12" s="22" customFormat="1" x14ac:dyDescent="0.25">
      <c r="B66" s="23"/>
      <c r="F66" s="24"/>
      <c r="I66"/>
      <c r="J66"/>
      <c r="K66"/>
      <c r="L66"/>
    </row>
    <row r="67" spans="2:12" s="22" customFormat="1" x14ac:dyDescent="0.25">
      <c r="B67" s="23"/>
      <c r="F67" s="24"/>
      <c r="I67"/>
      <c r="J67"/>
      <c r="K67"/>
      <c r="L67"/>
    </row>
    <row r="68" spans="2:12" s="22" customFormat="1" x14ac:dyDescent="0.25">
      <c r="B68" s="23"/>
      <c r="F68" s="24"/>
      <c r="I68"/>
      <c r="J68"/>
      <c r="K68"/>
      <c r="L68"/>
    </row>
    <row r="69" spans="2:12" s="22" customFormat="1" x14ac:dyDescent="0.25">
      <c r="B69" s="23"/>
      <c r="F69" s="24"/>
      <c r="I69"/>
      <c r="J69"/>
      <c r="K69"/>
      <c r="L69"/>
    </row>
    <row r="70" spans="2:12" s="22" customFormat="1" x14ac:dyDescent="0.25">
      <c r="B70" s="23"/>
      <c r="F70" s="24"/>
      <c r="I70"/>
      <c r="J70"/>
      <c r="K70"/>
      <c r="L70"/>
    </row>
    <row r="71" spans="2:12" s="22" customFormat="1" x14ac:dyDescent="0.25">
      <c r="B71" s="23"/>
      <c r="F71" s="24"/>
      <c r="I71"/>
      <c r="J71"/>
      <c r="K71"/>
      <c r="L71"/>
    </row>
    <row r="72" spans="2:12" s="22" customFormat="1" x14ac:dyDescent="0.25">
      <c r="B72" s="23"/>
      <c r="F72" s="24"/>
      <c r="I72"/>
      <c r="J72"/>
      <c r="K72"/>
      <c r="L72"/>
    </row>
    <row r="73" spans="2:12" s="22" customFormat="1" x14ac:dyDescent="0.25">
      <c r="B73" s="23"/>
      <c r="F73" s="24"/>
      <c r="I73"/>
      <c r="J73"/>
      <c r="K73"/>
      <c r="L73"/>
    </row>
    <row r="74" spans="2:12" s="22" customFormat="1" x14ac:dyDescent="0.25">
      <c r="B74" s="23"/>
      <c r="F74" s="24"/>
      <c r="I74"/>
      <c r="J74"/>
      <c r="K74"/>
      <c r="L74"/>
    </row>
    <row r="75" spans="2:12" s="22" customFormat="1" x14ac:dyDescent="0.25">
      <c r="B75" s="23"/>
      <c r="F75" s="24"/>
      <c r="I75"/>
      <c r="J75"/>
      <c r="K75"/>
      <c r="L75"/>
    </row>
    <row r="76" spans="2:12" s="22" customFormat="1" x14ac:dyDescent="0.25">
      <c r="B76" s="23"/>
      <c r="F76" s="24"/>
      <c r="I76"/>
      <c r="J76"/>
      <c r="K76"/>
      <c r="L76"/>
    </row>
    <row r="77" spans="2:12" s="22" customFormat="1" x14ac:dyDescent="0.25">
      <c r="B77" s="23"/>
      <c r="F77" s="24"/>
      <c r="I77"/>
      <c r="J77"/>
      <c r="K77"/>
      <c r="L77"/>
    </row>
    <row r="78" spans="2:12" s="22" customFormat="1" x14ac:dyDescent="0.25">
      <c r="B78" s="23"/>
      <c r="F78" s="24"/>
      <c r="I78"/>
      <c r="J78"/>
      <c r="K78"/>
      <c r="L78"/>
    </row>
    <row r="79" spans="2:12" s="22" customFormat="1" x14ac:dyDescent="0.25">
      <c r="B79" s="23"/>
      <c r="F79" s="24"/>
      <c r="I79"/>
      <c r="J79"/>
      <c r="K79"/>
      <c r="L79"/>
    </row>
    <row r="80" spans="2:12" s="22" customFormat="1" x14ac:dyDescent="0.25">
      <c r="B80" s="23"/>
      <c r="F80" s="24"/>
      <c r="I80"/>
      <c r="J80"/>
      <c r="K80"/>
      <c r="L80"/>
    </row>
    <row r="81" spans="2:12" s="22" customFormat="1" x14ac:dyDescent="0.25">
      <c r="B81" s="23"/>
      <c r="F81" s="24"/>
      <c r="I81"/>
      <c r="J81"/>
      <c r="K81"/>
      <c r="L81"/>
    </row>
    <row r="82" spans="2:12" s="22" customFormat="1" x14ac:dyDescent="0.25">
      <c r="B82" s="23"/>
      <c r="F82" s="24"/>
      <c r="I82"/>
      <c r="J82"/>
      <c r="K82"/>
      <c r="L82"/>
    </row>
    <row r="83" spans="2:12" s="22" customFormat="1" x14ac:dyDescent="0.25">
      <c r="B83" s="23"/>
      <c r="F83" s="24"/>
      <c r="I83"/>
      <c r="J83"/>
      <c r="K83"/>
      <c r="L83"/>
    </row>
    <row r="84" spans="2:12" s="22" customFormat="1" x14ac:dyDescent="0.25">
      <c r="B84" s="23"/>
      <c r="F84" s="24"/>
      <c r="I84"/>
      <c r="J84"/>
      <c r="K84"/>
      <c r="L84"/>
    </row>
    <row r="85" spans="2:12" s="22" customFormat="1" x14ac:dyDescent="0.25">
      <c r="B85" s="23"/>
      <c r="F85" s="24"/>
      <c r="I85"/>
      <c r="J85"/>
      <c r="K85"/>
      <c r="L85"/>
    </row>
    <row r="86" spans="2:12" s="22" customFormat="1" x14ac:dyDescent="0.25">
      <c r="B86" s="23"/>
      <c r="F86" s="24"/>
      <c r="I86"/>
      <c r="J86"/>
      <c r="K86"/>
      <c r="L86"/>
    </row>
    <row r="87" spans="2:12" s="22" customFormat="1" x14ac:dyDescent="0.25">
      <c r="B87" s="23"/>
      <c r="F87" s="24"/>
      <c r="I87"/>
      <c r="J87"/>
      <c r="K87"/>
      <c r="L87"/>
    </row>
    <row r="88" spans="2:12" s="22" customFormat="1" x14ac:dyDescent="0.25">
      <c r="B88" s="23"/>
      <c r="F88" s="24"/>
      <c r="I88"/>
      <c r="J88"/>
      <c r="K88"/>
      <c r="L88"/>
    </row>
    <row r="89" spans="2:12" s="22" customFormat="1" x14ac:dyDescent="0.25">
      <c r="B89" s="23"/>
      <c r="F89" s="24"/>
      <c r="I89"/>
      <c r="J89"/>
      <c r="K89"/>
      <c r="L89"/>
    </row>
    <row r="90" spans="2:12" s="22" customFormat="1" x14ac:dyDescent="0.25">
      <c r="B90" s="23"/>
      <c r="F90" s="24"/>
      <c r="I90"/>
      <c r="J90"/>
      <c r="K90"/>
      <c r="L90"/>
    </row>
    <row r="91" spans="2:12" s="22" customFormat="1" x14ac:dyDescent="0.25">
      <c r="B91" s="23"/>
      <c r="F91" s="24"/>
      <c r="I91"/>
      <c r="J91"/>
      <c r="K91"/>
      <c r="L91"/>
    </row>
    <row r="92" spans="2:12" s="22" customFormat="1" x14ac:dyDescent="0.25">
      <c r="B92" s="23"/>
      <c r="F92" s="24"/>
      <c r="I92"/>
      <c r="J92"/>
      <c r="K92"/>
      <c r="L92"/>
    </row>
    <row r="93" spans="2:12" s="22" customFormat="1" x14ac:dyDescent="0.25">
      <c r="B93" s="23"/>
      <c r="F93" s="24"/>
      <c r="I93"/>
      <c r="J93"/>
      <c r="K93"/>
      <c r="L93"/>
    </row>
    <row r="94" spans="2:12" s="22" customFormat="1" x14ac:dyDescent="0.25">
      <c r="B94" s="23"/>
      <c r="F94" s="24"/>
      <c r="I94"/>
      <c r="J94"/>
      <c r="K94"/>
      <c r="L94"/>
    </row>
    <row r="95" spans="2:12" s="22" customFormat="1" x14ac:dyDescent="0.25">
      <c r="B95" s="23"/>
      <c r="F95" s="24"/>
      <c r="I95"/>
      <c r="J95"/>
      <c r="K95"/>
      <c r="L95"/>
    </row>
    <row r="96" spans="2:12" s="22" customFormat="1" x14ac:dyDescent="0.25">
      <c r="B96" s="23"/>
      <c r="F96" s="24"/>
      <c r="I96"/>
      <c r="J96"/>
      <c r="K96"/>
      <c r="L96"/>
    </row>
    <row r="97" spans="2:12" s="22" customFormat="1" x14ac:dyDescent="0.25">
      <c r="B97" s="23"/>
      <c r="F97" s="24"/>
      <c r="I97"/>
      <c r="J97"/>
      <c r="K97"/>
      <c r="L97"/>
    </row>
    <row r="98" spans="2:12" s="22" customFormat="1" x14ac:dyDescent="0.25">
      <c r="B98" s="23"/>
      <c r="F98" s="24"/>
      <c r="I98"/>
      <c r="J98"/>
      <c r="K98"/>
      <c r="L98"/>
    </row>
    <row r="99" spans="2:12" s="22" customFormat="1" x14ac:dyDescent="0.25">
      <c r="B99" s="23"/>
      <c r="F99" s="24"/>
      <c r="I99"/>
      <c r="J99"/>
      <c r="K99"/>
      <c r="L99"/>
    </row>
    <row r="100" spans="2:12" s="22" customFormat="1" x14ac:dyDescent="0.25">
      <c r="B100" s="23"/>
      <c r="F100" s="24"/>
      <c r="I100"/>
      <c r="J100"/>
      <c r="K100"/>
      <c r="L100"/>
    </row>
    <row r="101" spans="2:12" s="22" customFormat="1" x14ac:dyDescent="0.25">
      <c r="B101" s="23"/>
      <c r="F101" s="24"/>
      <c r="I101"/>
      <c r="J101"/>
      <c r="K101"/>
      <c r="L101"/>
    </row>
    <row r="102" spans="2:12" s="22" customFormat="1" x14ac:dyDescent="0.25">
      <c r="B102" s="23"/>
      <c r="F102" s="24"/>
      <c r="I102"/>
      <c r="J102"/>
      <c r="K102"/>
      <c r="L102"/>
    </row>
    <row r="103" spans="2:12" s="22" customFormat="1" x14ac:dyDescent="0.25">
      <c r="B103" s="23"/>
      <c r="F103" s="24"/>
      <c r="I103"/>
      <c r="J103"/>
      <c r="K103"/>
      <c r="L103"/>
    </row>
    <row r="104" spans="2:12" s="22" customFormat="1" x14ac:dyDescent="0.25">
      <c r="B104" s="23"/>
      <c r="F104" s="24"/>
      <c r="I104"/>
      <c r="J104"/>
      <c r="K104"/>
      <c r="L104"/>
    </row>
    <row r="105" spans="2:12" s="22" customFormat="1" x14ac:dyDescent="0.25">
      <c r="B105" s="23"/>
      <c r="F105" s="24"/>
      <c r="I105"/>
      <c r="J105"/>
      <c r="K105"/>
      <c r="L105"/>
    </row>
    <row r="106" spans="2:12" s="22" customFormat="1" x14ac:dyDescent="0.25">
      <c r="B106" s="23"/>
      <c r="F106" s="24"/>
      <c r="I106"/>
      <c r="J106"/>
      <c r="K106"/>
      <c r="L106"/>
    </row>
    <row r="107" spans="2:12" s="22" customFormat="1" x14ac:dyDescent="0.25">
      <c r="B107" s="23"/>
      <c r="F107" s="24"/>
      <c r="I107"/>
      <c r="J107"/>
      <c r="K107"/>
      <c r="L107"/>
    </row>
    <row r="108" spans="2:12" s="22" customFormat="1" x14ac:dyDescent="0.25">
      <c r="B108" s="23"/>
      <c r="F108" s="24"/>
      <c r="I108"/>
      <c r="J108"/>
      <c r="K108"/>
      <c r="L108"/>
    </row>
    <row r="109" spans="2:12" s="22" customFormat="1" x14ac:dyDescent="0.25">
      <c r="B109" s="23"/>
      <c r="F109" s="24"/>
      <c r="I109"/>
      <c r="J109"/>
      <c r="K109"/>
      <c r="L109"/>
    </row>
    <row r="110" spans="2:12" s="22" customFormat="1" x14ac:dyDescent="0.25">
      <c r="B110" s="23"/>
      <c r="F110" s="24"/>
      <c r="I110"/>
      <c r="J110"/>
      <c r="K110"/>
      <c r="L110"/>
    </row>
    <row r="111" spans="2:12" s="22" customFormat="1" x14ac:dyDescent="0.25">
      <c r="B111" s="23"/>
      <c r="F111" s="24"/>
      <c r="I111"/>
      <c r="J111"/>
      <c r="K111"/>
      <c r="L111"/>
    </row>
    <row r="112" spans="2:12" s="22" customFormat="1" x14ac:dyDescent="0.25">
      <c r="B112" s="23"/>
      <c r="F112" s="24"/>
      <c r="I112"/>
      <c r="J112"/>
      <c r="K112"/>
      <c r="L112"/>
    </row>
    <row r="113" spans="2:12" s="22" customFormat="1" x14ac:dyDescent="0.25">
      <c r="B113" s="23"/>
      <c r="F113" s="24"/>
      <c r="I113"/>
      <c r="J113"/>
      <c r="K113"/>
      <c r="L113"/>
    </row>
    <row r="114" spans="2:12" s="22" customFormat="1" x14ac:dyDescent="0.25">
      <c r="B114" s="23"/>
      <c r="F114" s="24"/>
      <c r="I114"/>
      <c r="J114"/>
      <c r="K114"/>
      <c r="L114"/>
    </row>
    <row r="115" spans="2:12" s="22" customFormat="1" x14ac:dyDescent="0.25">
      <c r="B115" s="23"/>
      <c r="F115" s="24"/>
      <c r="I115"/>
      <c r="J115"/>
      <c r="K115"/>
      <c r="L115"/>
    </row>
    <row r="116" spans="2:12" s="22" customFormat="1" x14ac:dyDescent="0.25">
      <c r="B116" s="23"/>
      <c r="F116" s="24"/>
      <c r="I116"/>
      <c r="J116"/>
      <c r="K116"/>
      <c r="L116"/>
    </row>
    <row r="117" spans="2:12" s="22" customFormat="1" x14ac:dyDescent="0.25">
      <c r="B117" s="23"/>
      <c r="F117" s="24"/>
      <c r="I117"/>
      <c r="J117"/>
      <c r="K117"/>
      <c r="L117"/>
    </row>
    <row r="118" spans="2:12" s="22" customFormat="1" x14ac:dyDescent="0.25">
      <c r="B118" s="23"/>
      <c r="F118" s="24"/>
      <c r="I118"/>
      <c r="J118"/>
      <c r="K118"/>
      <c r="L118"/>
    </row>
    <row r="119" spans="2:12" s="22" customFormat="1" x14ac:dyDescent="0.25">
      <c r="B119" s="23"/>
      <c r="F119" s="24"/>
      <c r="I119"/>
      <c r="J119"/>
      <c r="K119"/>
      <c r="L119"/>
    </row>
    <row r="120" spans="2:12" s="22" customFormat="1" x14ac:dyDescent="0.25">
      <c r="B120" s="23"/>
      <c r="F120" s="24"/>
      <c r="I120"/>
      <c r="J120"/>
      <c r="K120"/>
      <c r="L120"/>
    </row>
    <row r="121" spans="2:12" s="22" customFormat="1" x14ac:dyDescent="0.25">
      <c r="B121" s="23"/>
      <c r="F121" s="24"/>
      <c r="I121"/>
      <c r="J121"/>
      <c r="K121"/>
      <c r="L121"/>
    </row>
    <row r="122" spans="2:12" s="22" customFormat="1" x14ac:dyDescent="0.25">
      <c r="B122" s="23"/>
      <c r="F122" s="24"/>
      <c r="I122"/>
      <c r="J122"/>
      <c r="K122"/>
      <c r="L122"/>
    </row>
    <row r="123" spans="2:12" s="22" customFormat="1" x14ac:dyDescent="0.25">
      <c r="B123" s="23"/>
      <c r="F123" s="24"/>
      <c r="I123"/>
      <c r="J123"/>
      <c r="K123"/>
      <c r="L123"/>
    </row>
    <row r="124" spans="2:12" s="22" customFormat="1" x14ac:dyDescent="0.25">
      <c r="B124" s="23"/>
      <c r="F124" s="24"/>
      <c r="I124"/>
      <c r="J124"/>
      <c r="K124"/>
      <c r="L124"/>
    </row>
    <row r="125" spans="2:12" s="22" customFormat="1" x14ac:dyDescent="0.25">
      <c r="B125" s="23"/>
      <c r="F125" s="24"/>
      <c r="I125"/>
      <c r="J125"/>
      <c r="K125"/>
      <c r="L125"/>
    </row>
    <row r="126" spans="2:12" s="22" customFormat="1" x14ac:dyDescent="0.25">
      <c r="B126" s="23"/>
      <c r="F126" s="24"/>
      <c r="I126"/>
      <c r="J126"/>
      <c r="K126"/>
      <c r="L126"/>
    </row>
    <row r="127" spans="2:12" s="22" customFormat="1" x14ac:dyDescent="0.25">
      <c r="B127" s="23"/>
      <c r="F127" s="24"/>
      <c r="I127"/>
      <c r="J127"/>
      <c r="K127"/>
      <c r="L127"/>
    </row>
    <row r="128" spans="2:12" s="22" customFormat="1" x14ac:dyDescent="0.25">
      <c r="B128" s="23"/>
      <c r="F128" s="24"/>
      <c r="I128"/>
      <c r="J128"/>
      <c r="K128"/>
      <c r="L128"/>
    </row>
    <row r="129" spans="2:12" s="22" customFormat="1" x14ac:dyDescent="0.25">
      <c r="B129" s="23"/>
      <c r="F129" s="24"/>
      <c r="I129"/>
      <c r="J129"/>
      <c r="K129"/>
      <c r="L129"/>
    </row>
    <row r="130" spans="2:12" s="22" customFormat="1" x14ac:dyDescent="0.25">
      <c r="B130" s="23"/>
      <c r="F130" s="24"/>
      <c r="I130"/>
      <c r="J130"/>
      <c r="K130"/>
      <c r="L130"/>
    </row>
    <row r="131" spans="2:12" s="22" customFormat="1" x14ac:dyDescent="0.25">
      <c r="B131" s="23"/>
      <c r="F131" s="24"/>
      <c r="I131"/>
      <c r="J131"/>
      <c r="K131"/>
      <c r="L131"/>
    </row>
    <row r="132" spans="2:12" s="22" customFormat="1" x14ac:dyDescent="0.25">
      <c r="B132" s="23"/>
      <c r="F132" s="24"/>
      <c r="I132"/>
      <c r="J132"/>
      <c r="K132"/>
      <c r="L132"/>
    </row>
    <row r="133" spans="2:12" s="22" customFormat="1" x14ac:dyDescent="0.25">
      <c r="B133" s="23"/>
      <c r="F133" s="24"/>
      <c r="I133"/>
      <c r="J133"/>
      <c r="K133"/>
      <c r="L133"/>
    </row>
    <row r="134" spans="2:12" s="22" customFormat="1" x14ac:dyDescent="0.25">
      <c r="B134" s="23"/>
      <c r="F134" s="24"/>
      <c r="I134"/>
      <c r="J134"/>
      <c r="K134"/>
      <c r="L134"/>
    </row>
    <row r="135" spans="2:12" s="22" customFormat="1" x14ac:dyDescent="0.25">
      <c r="B135" s="23"/>
      <c r="F135" s="24"/>
      <c r="I135"/>
      <c r="J135"/>
      <c r="K135"/>
      <c r="L135"/>
    </row>
    <row r="136" spans="2:12" s="22" customFormat="1" x14ac:dyDescent="0.25">
      <c r="B136" s="23"/>
      <c r="F136" s="24"/>
      <c r="I136"/>
      <c r="J136"/>
      <c r="K136"/>
      <c r="L136"/>
    </row>
    <row r="137" spans="2:12" s="22" customFormat="1" x14ac:dyDescent="0.25">
      <c r="B137" s="23"/>
      <c r="F137" s="24"/>
      <c r="I137"/>
      <c r="J137"/>
      <c r="K137"/>
      <c r="L137"/>
    </row>
    <row r="138" spans="2:12" s="22" customFormat="1" x14ac:dyDescent="0.25">
      <c r="B138" s="23"/>
      <c r="F138" s="24"/>
      <c r="I138"/>
      <c r="J138"/>
      <c r="K138"/>
      <c r="L138"/>
    </row>
    <row r="139" spans="2:12" s="22" customFormat="1" x14ac:dyDescent="0.25">
      <c r="B139" s="23"/>
      <c r="F139" s="24"/>
      <c r="I139"/>
      <c r="J139"/>
      <c r="K139"/>
      <c r="L139"/>
    </row>
    <row r="140" spans="2:12" s="22" customFormat="1" x14ac:dyDescent="0.25">
      <c r="B140" s="23"/>
      <c r="F140" s="24"/>
      <c r="I140"/>
      <c r="J140"/>
      <c r="K140"/>
      <c r="L140"/>
    </row>
    <row r="141" spans="2:12" s="22" customFormat="1" x14ac:dyDescent="0.25">
      <c r="B141" s="23"/>
      <c r="F141" s="24"/>
      <c r="I141"/>
      <c r="J141"/>
      <c r="K141"/>
      <c r="L141"/>
    </row>
    <row r="142" spans="2:12" s="22" customFormat="1" x14ac:dyDescent="0.25">
      <c r="B142" s="23"/>
      <c r="F142" s="24"/>
      <c r="I142"/>
      <c r="J142"/>
      <c r="K142"/>
      <c r="L142"/>
    </row>
    <row r="143" spans="2:12" s="22" customFormat="1" x14ac:dyDescent="0.25">
      <c r="B143" s="23"/>
      <c r="F143" s="24"/>
      <c r="I143"/>
      <c r="J143"/>
      <c r="K143"/>
      <c r="L143"/>
    </row>
    <row r="144" spans="2:12" s="22" customFormat="1" x14ac:dyDescent="0.25">
      <c r="B144" s="23"/>
      <c r="F144" s="24"/>
      <c r="I144"/>
      <c r="J144"/>
      <c r="K144"/>
      <c r="L144"/>
    </row>
    <row r="145" spans="2:12" s="22" customFormat="1" x14ac:dyDescent="0.25">
      <c r="B145" s="23"/>
      <c r="F145" s="24"/>
      <c r="I145"/>
      <c r="J145"/>
      <c r="K145"/>
      <c r="L145"/>
    </row>
    <row r="146" spans="2:12" s="22" customFormat="1" x14ac:dyDescent="0.25">
      <c r="B146" s="23"/>
      <c r="F146" s="24"/>
      <c r="I146"/>
      <c r="J146"/>
      <c r="K146"/>
      <c r="L146"/>
    </row>
    <row r="147" spans="2:12" s="22" customFormat="1" x14ac:dyDescent="0.25">
      <c r="B147" s="23"/>
      <c r="F147" s="24"/>
      <c r="I147"/>
      <c r="J147"/>
      <c r="K147"/>
      <c r="L147"/>
    </row>
    <row r="148" spans="2:12" s="22" customFormat="1" x14ac:dyDescent="0.25">
      <c r="B148" s="23"/>
      <c r="F148" s="24"/>
      <c r="I148"/>
      <c r="J148"/>
      <c r="K148"/>
      <c r="L148"/>
    </row>
    <row r="149" spans="2:12" s="22" customFormat="1" x14ac:dyDescent="0.25">
      <c r="B149" s="23"/>
      <c r="F149" s="24"/>
      <c r="I149"/>
      <c r="J149"/>
      <c r="K149"/>
      <c r="L149"/>
    </row>
    <row r="150" spans="2:12" s="22" customFormat="1" x14ac:dyDescent="0.25">
      <c r="B150" s="23"/>
      <c r="F150" s="24"/>
      <c r="I150"/>
      <c r="J150"/>
      <c r="K150"/>
      <c r="L150"/>
    </row>
    <row r="151" spans="2:12" s="22" customFormat="1" x14ac:dyDescent="0.25">
      <c r="B151" s="23"/>
      <c r="F151" s="24"/>
      <c r="I151"/>
      <c r="J151"/>
      <c r="K151"/>
      <c r="L151"/>
    </row>
    <row r="152" spans="2:12" s="22" customFormat="1" x14ac:dyDescent="0.25">
      <c r="B152" s="23"/>
      <c r="F152" s="24"/>
      <c r="I152"/>
      <c r="J152"/>
      <c r="K152"/>
      <c r="L152"/>
    </row>
    <row r="153" spans="2:12" s="22" customFormat="1" x14ac:dyDescent="0.25">
      <c r="B153" s="23"/>
      <c r="F153" s="24"/>
      <c r="I153"/>
      <c r="J153"/>
      <c r="K153"/>
      <c r="L153"/>
    </row>
    <row r="154" spans="2:12" s="22" customFormat="1" x14ac:dyDescent="0.25">
      <c r="B154" s="23"/>
      <c r="F154" s="24"/>
      <c r="I154"/>
      <c r="J154"/>
      <c r="K154"/>
      <c r="L154"/>
    </row>
    <row r="155" spans="2:12" s="22" customFormat="1" x14ac:dyDescent="0.25">
      <c r="B155" s="23"/>
      <c r="F155" s="24"/>
      <c r="I155"/>
      <c r="J155"/>
      <c r="K155"/>
      <c r="L155"/>
    </row>
    <row r="156" spans="2:12" s="22" customFormat="1" x14ac:dyDescent="0.25">
      <c r="B156" s="23"/>
      <c r="F156" s="24"/>
      <c r="I156"/>
      <c r="J156"/>
      <c r="K156"/>
      <c r="L156"/>
    </row>
    <row r="157" spans="2:12" s="22" customFormat="1" x14ac:dyDescent="0.25">
      <c r="B157" s="23"/>
      <c r="F157" s="24"/>
      <c r="I157"/>
      <c r="J157"/>
      <c r="K157"/>
      <c r="L157"/>
    </row>
    <row r="158" spans="2:12" s="22" customFormat="1" x14ac:dyDescent="0.25">
      <c r="B158" s="23"/>
      <c r="F158" s="24"/>
      <c r="I158"/>
      <c r="J158"/>
      <c r="K158"/>
      <c r="L158"/>
    </row>
    <row r="159" spans="2:12" s="22" customFormat="1" x14ac:dyDescent="0.25">
      <c r="B159" s="23"/>
      <c r="F159" s="24"/>
      <c r="I159"/>
      <c r="J159"/>
      <c r="K159"/>
      <c r="L159"/>
    </row>
    <row r="160" spans="2:12" s="22" customFormat="1" x14ac:dyDescent="0.25">
      <c r="B160" s="23"/>
      <c r="F160" s="24"/>
      <c r="I160"/>
      <c r="J160"/>
      <c r="K160"/>
      <c r="L160"/>
    </row>
    <row r="161" spans="2:12" s="22" customFormat="1" x14ac:dyDescent="0.25">
      <c r="B161" s="23"/>
      <c r="F161" s="24"/>
      <c r="I161"/>
      <c r="J161"/>
      <c r="K161"/>
      <c r="L161"/>
    </row>
    <row r="162" spans="2:12" s="22" customFormat="1" x14ac:dyDescent="0.25">
      <c r="B162" s="23"/>
      <c r="F162" s="24"/>
      <c r="I162"/>
      <c r="J162"/>
      <c r="K162"/>
      <c r="L162"/>
    </row>
    <row r="163" spans="2:12" s="22" customFormat="1" x14ac:dyDescent="0.25">
      <c r="B163" s="23"/>
      <c r="F163" s="24"/>
      <c r="I163"/>
      <c r="J163"/>
      <c r="K163"/>
      <c r="L163"/>
    </row>
    <row r="164" spans="2:12" s="22" customFormat="1" x14ac:dyDescent="0.25">
      <c r="B164" s="23"/>
      <c r="F164" s="24"/>
      <c r="I164"/>
      <c r="J164"/>
      <c r="K164"/>
      <c r="L164"/>
    </row>
    <row r="165" spans="2:12" s="22" customFormat="1" x14ac:dyDescent="0.25">
      <c r="B165" s="23"/>
      <c r="F165" s="24"/>
      <c r="I165"/>
      <c r="J165"/>
      <c r="K165"/>
      <c r="L165"/>
    </row>
    <row r="166" spans="2:12" s="22" customFormat="1" x14ac:dyDescent="0.25">
      <c r="B166" s="23"/>
      <c r="F166" s="24"/>
      <c r="I166"/>
      <c r="J166"/>
      <c r="K166"/>
      <c r="L166"/>
    </row>
    <row r="167" spans="2:12" s="22" customFormat="1" x14ac:dyDescent="0.25">
      <c r="B167" s="23"/>
      <c r="F167" s="24"/>
      <c r="I167"/>
      <c r="J167"/>
      <c r="K167"/>
      <c r="L167"/>
    </row>
    <row r="168" spans="2:12" s="22" customFormat="1" x14ac:dyDescent="0.25">
      <c r="B168" s="23"/>
      <c r="F168" s="24"/>
      <c r="I168"/>
      <c r="J168"/>
      <c r="K168"/>
      <c r="L168"/>
    </row>
    <row r="169" spans="2:12" s="22" customFormat="1" x14ac:dyDescent="0.25">
      <c r="B169" s="23"/>
      <c r="F169" s="24"/>
      <c r="I169"/>
      <c r="J169"/>
      <c r="K169"/>
      <c r="L169"/>
    </row>
    <row r="170" spans="2:12" s="22" customFormat="1" x14ac:dyDescent="0.25">
      <c r="B170" s="23"/>
      <c r="F170" s="24"/>
      <c r="I170"/>
      <c r="J170"/>
      <c r="K170"/>
      <c r="L170"/>
    </row>
    <row r="171" spans="2:12" s="22" customFormat="1" x14ac:dyDescent="0.25">
      <c r="B171" s="23"/>
      <c r="F171" s="24"/>
      <c r="I171"/>
      <c r="J171"/>
      <c r="K171"/>
      <c r="L171"/>
    </row>
    <row r="172" spans="2:12" s="22" customFormat="1" x14ac:dyDescent="0.25">
      <c r="B172" s="23"/>
      <c r="F172" s="24"/>
      <c r="I172"/>
      <c r="J172"/>
      <c r="K172"/>
      <c r="L172"/>
    </row>
    <row r="173" spans="2:12" s="22" customFormat="1" x14ac:dyDescent="0.25">
      <c r="B173" s="23"/>
      <c r="F173" s="24"/>
      <c r="I173"/>
      <c r="J173"/>
      <c r="K173"/>
      <c r="L173"/>
    </row>
    <row r="174" spans="2:12" s="22" customFormat="1" x14ac:dyDescent="0.25">
      <c r="B174" s="23"/>
      <c r="F174" s="24"/>
      <c r="I174"/>
      <c r="J174"/>
      <c r="K174"/>
      <c r="L174"/>
    </row>
    <row r="175" spans="2:12" s="22" customFormat="1" x14ac:dyDescent="0.25">
      <c r="B175" s="23"/>
      <c r="F175" s="24"/>
      <c r="I175"/>
      <c r="J175"/>
      <c r="K175"/>
      <c r="L175"/>
    </row>
    <row r="176" spans="2:12" s="22" customFormat="1" x14ac:dyDescent="0.25">
      <c r="B176" s="23"/>
      <c r="F176" s="24"/>
      <c r="I176"/>
      <c r="J176"/>
      <c r="K176"/>
      <c r="L176"/>
    </row>
    <row r="177" spans="2:12" s="22" customFormat="1" x14ac:dyDescent="0.25">
      <c r="B177" s="23"/>
      <c r="F177" s="24"/>
      <c r="I177"/>
      <c r="J177"/>
      <c r="K177"/>
      <c r="L177"/>
    </row>
    <row r="178" spans="2:12" s="22" customFormat="1" x14ac:dyDescent="0.25">
      <c r="B178" s="23"/>
      <c r="F178" s="24"/>
      <c r="I178"/>
      <c r="J178"/>
      <c r="K178"/>
      <c r="L178"/>
    </row>
    <row r="179" spans="2:12" s="22" customFormat="1" x14ac:dyDescent="0.25">
      <c r="B179" s="23"/>
      <c r="F179" s="24"/>
      <c r="I179"/>
      <c r="J179"/>
      <c r="K179"/>
      <c r="L179"/>
    </row>
    <row r="180" spans="2:12" s="22" customFormat="1" x14ac:dyDescent="0.25">
      <c r="B180" s="23"/>
      <c r="F180" s="24"/>
      <c r="I180"/>
      <c r="J180"/>
      <c r="K180"/>
      <c r="L180"/>
    </row>
    <row r="181" spans="2:12" s="22" customFormat="1" x14ac:dyDescent="0.25">
      <c r="B181" s="23"/>
      <c r="F181" s="24"/>
      <c r="I181"/>
      <c r="J181"/>
      <c r="K181"/>
      <c r="L181"/>
    </row>
    <row r="182" spans="2:12" s="22" customFormat="1" x14ac:dyDescent="0.25">
      <c r="B182" s="23"/>
      <c r="F182" s="24"/>
      <c r="I182"/>
      <c r="J182"/>
      <c r="K182"/>
      <c r="L182"/>
    </row>
    <row r="183" spans="2:12" s="22" customFormat="1" x14ac:dyDescent="0.25">
      <c r="B183" s="23"/>
      <c r="F183" s="24"/>
      <c r="I183"/>
      <c r="J183"/>
      <c r="K183"/>
      <c r="L183"/>
    </row>
    <row r="184" spans="2:12" s="22" customFormat="1" x14ac:dyDescent="0.25">
      <c r="B184" s="23"/>
      <c r="F184" s="24"/>
      <c r="I184"/>
      <c r="J184"/>
      <c r="K184"/>
      <c r="L184"/>
    </row>
    <row r="185" spans="2:12" s="22" customFormat="1" x14ac:dyDescent="0.25">
      <c r="B185" s="23"/>
      <c r="F185" s="24"/>
      <c r="I185"/>
      <c r="J185"/>
      <c r="K185"/>
      <c r="L185"/>
    </row>
    <row r="186" spans="2:12" s="22" customFormat="1" x14ac:dyDescent="0.25">
      <c r="B186" s="23"/>
      <c r="F186" s="24"/>
      <c r="I186"/>
      <c r="J186"/>
      <c r="K186"/>
      <c r="L186"/>
    </row>
    <row r="187" spans="2:12" s="22" customFormat="1" x14ac:dyDescent="0.25">
      <c r="B187" s="23"/>
      <c r="F187" s="24"/>
      <c r="I187"/>
      <c r="J187"/>
      <c r="K187"/>
      <c r="L187"/>
    </row>
    <row r="188" spans="2:12" s="22" customFormat="1" x14ac:dyDescent="0.25">
      <c r="B188" s="23"/>
      <c r="F188" s="24"/>
      <c r="I188"/>
      <c r="J188"/>
      <c r="K188"/>
      <c r="L188"/>
    </row>
    <row r="189" spans="2:12" s="22" customFormat="1" x14ac:dyDescent="0.25">
      <c r="B189" s="23"/>
      <c r="F189" s="24"/>
      <c r="I189"/>
      <c r="J189"/>
      <c r="K189"/>
      <c r="L189"/>
    </row>
    <row r="190" spans="2:12" s="22" customFormat="1" x14ac:dyDescent="0.25">
      <c r="B190" s="23"/>
      <c r="F190" s="24"/>
      <c r="I190"/>
      <c r="J190"/>
      <c r="K190"/>
      <c r="L190"/>
    </row>
    <row r="191" spans="2:12" s="22" customFormat="1" x14ac:dyDescent="0.25">
      <c r="B191" s="23"/>
      <c r="F191" s="24"/>
      <c r="I191"/>
      <c r="J191"/>
      <c r="K191"/>
      <c r="L191"/>
    </row>
    <row r="192" spans="2:12" s="22" customFormat="1" x14ac:dyDescent="0.25">
      <c r="B192" s="23"/>
      <c r="F192" s="24"/>
      <c r="I192"/>
      <c r="J192"/>
      <c r="K192"/>
      <c r="L192"/>
    </row>
    <row r="193" spans="2:12" s="22" customFormat="1" x14ac:dyDescent="0.25">
      <c r="B193" s="23"/>
      <c r="F193" s="24"/>
      <c r="I193"/>
      <c r="J193"/>
      <c r="K193"/>
      <c r="L193"/>
    </row>
    <row r="194" spans="2:12" s="22" customFormat="1" x14ac:dyDescent="0.25">
      <c r="B194" s="23"/>
      <c r="F194" s="24"/>
      <c r="I194"/>
      <c r="J194"/>
      <c r="K194"/>
      <c r="L194"/>
    </row>
    <row r="195" spans="2:12" s="22" customFormat="1" x14ac:dyDescent="0.25">
      <c r="B195" s="23"/>
      <c r="F195" s="24"/>
      <c r="I195"/>
      <c r="J195"/>
      <c r="K195"/>
      <c r="L195"/>
    </row>
    <row r="196" spans="2:12" s="22" customFormat="1" x14ac:dyDescent="0.25">
      <c r="B196" s="23"/>
      <c r="F196" s="24"/>
      <c r="I196"/>
      <c r="J196"/>
      <c r="K196"/>
      <c r="L196"/>
    </row>
    <row r="197" spans="2:12" s="22" customFormat="1" x14ac:dyDescent="0.25">
      <c r="B197" s="23"/>
      <c r="F197" s="24"/>
      <c r="I197"/>
      <c r="J197"/>
      <c r="K197"/>
      <c r="L197"/>
    </row>
    <row r="198" spans="2:12" s="22" customFormat="1" x14ac:dyDescent="0.25">
      <c r="B198" s="23"/>
      <c r="F198" s="24"/>
      <c r="I198"/>
      <c r="J198"/>
      <c r="K198"/>
      <c r="L198"/>
    </row>
    <row r="199" spans="2:12" s="22" customFormat="1" x14ac:dyDescent="0.25">
      <c r="B199" s="23"/>
      <c r="F199" s="24"/>
      <c r="I199"/>
      <c r="J199"/>
      <c r="K199"/>
      <c r="L199"/>
    </row>
    <row r="200" spans="2:12" s="22" customFormat="1" x14ac:dyDescent="0.25">
      <c r="B200" s="23"/>
      <c r="F200" s="24"/>
      <c r="I200"/>
      <c r="J200"/>
      <c r="K200"/>
      <c r="L200"/>
    </row>
    <row r="201" spans="2:12" s="22" customFormat="1" x14ac:dyDescent="0.25">
      <c r="B201" s="23"/>
      <c r="F201" s="24"/>
      <c r="I201"/>
      <c r="J201"/>
      <c r="K201"/>
      <c r="L201"/>
    </row>
    <row r="202" spans="2:12" s="22" customFormat="1" x14ac:dyDescent="0.25">
      <c r="B202" s="23"/>
      <c r="F202" s="24"/>
      <c r="I202"/>
      <c r="J202"/>
      <c r="K202"/>
      <c r="L202"/>
    </row>
    <row r="203" spans="2:12" s="22" customFormat="1" x14ac:dyDescent="0.25">
      <c r="B203" s="23"/>
      <c r="F203" s="24"/>
      <c r="I203"/>
      <c r="J203"/>
      <c r="K203"/>
      <c r="L203"/>
    </row>
    <row r="204" spans="2:12" s="22" customFormat="1" x14ac:dyDescent="0.25">
      <c r="B204" s="23"/>
      <c r="F204" s="24"/>
      <c r="I204"/>
      <c r="J204"/>
      <c r="K204"/>
      <c r="L204"/>
    </row>
    <row r="205" spans="2:12" s="22" customFormat="1" x14ac:dyDescent="0.25">
      <c r="B205" s="23"/>
      <c r="F205" s="24"/>
      <c r="I205"/>
      <c r="J205"/>
      <c r="K205"/>
      <c r="L205"/>
    </row>
    <row r="206" spans="2:12" s="22" customFormat="1" x14ac:dyDescent="0.25">
      <c r="B206" s="23"/>
      <c r="F206" s="24"/>
      <c r="I206"/>
      <c r="J206"/>
      <c r="K206"/>
      <c r="L206"/>
    </row>
    <row r="207" spans="2:12" s="22" customFormat="1" x14ac:dyDescent="0.25">
      <c r="B207" s="23"/>
      <c r="F207" s="24"/>
      <c r="I207"/>
      <c r="J207"/>
      <c r="K207"/>
      <c r="L207"/>
    </row>
    <row r="208" spans="2:12" s="22" customFormat="1" x14ac:dyDescent="0.25">
      <c r="B208" s="23"/>
      <c r="F208" s="24"/>
      <c r="I208"/>
      <c r="J208"/>
      <c r="K208"/>
      <c r="L208"/>
    </row>
    <row r="209" spans="2:12" s="22" customFormat="1" x14ac:dyDescent="0.25">
      <c r="B209" s="23"/>
      <c r="F209" s="24"/>
      <c r="I209"/>
      <c r="J209"/>
      <c r="K209"/>
      <c r="L209"/>
    </row>
    <row r="210" spans="2:12" s="22" customFormat="1" x14ac:dyDescent="0.25">
      <c r="B210" s="23"/>
      <c r="F210" s="24"/>
      <c r="I210"/>
      <c r="J210"/>
      <c r="K210"/>
      <c r="L210"/>
    </row>
    <row r="211" spans="2:12" s="22" customFormat="1" x14ac:dyDescent="0.25">
      <c r="B211" s="23"/>
      <c r="F211" s="24"/>
      <c r="I211"/>
      <c r="J211"/>
      <c r="K211"/>
      <c r="L211"/>
    </row>
    <row r="212" spans="2:12" s="22" customFormat="1" x14ac:dyDescent="0.25">
      <c r="B212" s="23"/>
      <c r="F212" s="24"/>
      <c r="I212"/>
      <c r="J212"/>
      <c r="K212"/>
      <c r="L212"/>
    </row>
    <row r="213" spans="2:12" s="22" customFormat="1" x14ac:dyDescent="0.25">
      <c r="B213" s="23"/>
      <c r="F213" s="24"/>
      <c r="I213"/>
      <c r="J213"/>
      <c r="K213"/>
      <c r="L213"/>
    </row>
    <row r="214" spans="2:12" s="22" customFormat="1" x14ac:dyDescent="0.25">
      <c r="B214" s="23"/>
      <c r="F214" s="24"/>
      <c r="I214"/>
      <c r="J214"/>
      <c r="K214"/>
      <c r="L214"/>
    </row>
    <row r="215" spans="2:12" s="22" customFormat="1" x14ac:dyDescent="0.25">
      <c r="B215" s="23"/>
      <c r="F215" s="24"/>
      <c r="I215"/>
      <c r="J215"/>
      <c r="K215"/>
      <c r="L215"/>
    </row>
    <row r="216" spans="2:12" s="22" customFormat="1" x14ac:dyDescent="0.25">
      <c r="B216" s="23"/>
      <c r="F216" s="24"/>
      <c r="I216"/>
      <c r="J216"/>
      <c r="K216"/>
      <c r="L216"/>
    </row>
    <row r="217" spans="2:12" s="22" customFormat="1" x14ac:dyDescent="0.25">
      <c r="B217" s="23"/>
      <c r="F217" s="24"/>
      <c r="I217"/>
      <c r="J217"/>
      <c r="K217"/>
      <c r="L217"/>
    </row>
    <row r="218" spans="2:12" s="22" customFormat="1" x14ac:dyDescent="0.25">
      <c r="B218" s="23"/>
      <c r="F218" s="24"/>
      <c r="I218"/>
      <c r="J218"/>
      <c r="K218"/>
      <c r="L218"/>
    </row>
    <row r="219" spans="2:12" s="22" customFormat="1" x14ac:dyDescent="0.25">
      <c r="B219" s="23"/>
      <c r="F219" s="24"/>
      <c r="I219"/>
      <c r="J219"/>
      <c r="K219"/>
      <c r="L219"/>
    </row>
    <row r="220" spans="2:12" s="22" customFormat="1" x14ac:dyDescent="0.25">
      <c r="B220" s="23"/>
      <c r="F220" s="24"/>
      <c r="I220"/>
      <c r="J220"/>
      <c r="K220"/>
      <c r="L220"/>
    </row>
    <row r="221" spans="2:12" s="22" customFormat="1" x14ac:dyDescent="0.25">
      <c r="B221" s="23"/>
      <c r="F221" s="24"/>
      <c r="I221"/>
      <c r="J221"/>
      <c r="K221"/>
      <c r="L221"/>
    </row>
    <row r="222" spans="2:12" s="22" customFormat="1" x14ac:dyDescent="0.25">
      <c r="B222" s="23"/>
      <c r="F222" s="24"/>
      <c r="I222"/>
      <c r="J222"/>
      <c r="K222"/>
      <c r="L222"/>
    </row>
    <row r="223" spans="2:12" s="22" customFormat="1" x14ac:dyDescent="0.25">
      <c r="B223" s="23"/>
      <c r="F223" s="24"/>
      <c r="I223"/>
      <c r="J223"/>
      <c r="K223"/>
      <c r="L223"/>
    </row>
    <row r="224" spans="2:12" s="22" customFormat="1" x14ac:dyDescent="0.25">
      <c r="B224" s="23"/>
      <c r="F224" s="24"/>
      <c r="I224"/>
      <c r="J224"/>
      <c r="K224"/>
      <c r="L224"/>
    </row>
    <row r="225" spans="2:12" s="22" customFormat="1" x14ac:dyDescent="0.25">
      <c r="B225" s="23"/>
      <c r="F225" s="24"/>
      <c r="I225"/>
      <c r="J225"/>
      <c r="K225"/>
      <c r="L225"/>
    </row>
    <row r="226" spans="2:12" s="22" customFormat="1" x14ac:dyDescent="0.25">
      <c r="B226" s="23"/>
      <c r="F226" s="24"/>
      <c r="I226"/>
      <c r="J226"/>
      <c r="K226"/>
      <c r="L226"/>
    </row>
    <row r="227" spans="2:12" s="22" customFormat="1" x14ac:dyDescent="0.25">
      <c r="B227" s="23"/>
      <c r="F227" s="24"/>
      <c r="I227"/>
      <c r="J227"/>
      <c r="K227"/>
      <c r="L227"/>
    </row>
    <row r="228" spans="2:12" s="22" customFormat="1" x14ac:dyDescent="0.25">
      <c r="B228" s="23"/>
      <c r="F228" s="24"/>
      <c r="I228"/>
      <c r="J228"/>
      <c r="K228"/>
      <c r="L228"/>
    </row>
    <row r="229" spans="2:12" s="22" customFormat="1" x14ac:dyDescent="0.25">
      <c r="B229" s="23"/>
      <c r="F229" s="24"/>
      <c r="I229"/>
      <c r="J229"/>
      <c r="K229"/>
      <c r="L229"/>
    </row>
    <row r="230" spans="2:12" s="22" customFormat="1" x14ac:dyDescent="0.25">
      <c r="B230" s="23"/>
      <c r="F230" s="24"/>
      <c r="I230"/>
      <c r="J230"/>
      <c r="K230"/>
      <c r="L230"/>
    </row>
    <row r="231" spans="2:12" s="22" customFormat="1" x14ac:dyDescent="0.25">
      <c r="B231" s="23"/>
      <c r="F231" s="24"/>
      <c r="I231"/>
      <c r="J231"/>
      <c r="K231"/>
      <c r="L231"/>
    </row>
    <row r="232" spans="2:12" s="22" customFormat="1" x14ac:dyDescent="0.25">
      <c r="B232" s="23"/>
      <c r="F232" s="24"/>
      <c r="I232"/>
      <c r="J232"/>
      <c r="K232"/>
      <c r="L232"/>
    </row>
    <row r="233" spans="2:12" s="22" customFormat="1" x14ac:dyDescent="0.25">
      <c r="B233" s="23"/>
      <c r="F233" s="24"/>
      <c r="I233"/>
      <c r="J233"/>
      <c r="K233"/>
      <c r="L233"/>
    </row>
    <row r="234" spans="2:12" s="22" customFormat="1" x14ac:dyDescent="0.25">
      <c r="B234" s="23"/>
      <c r="F234" s="24"/>
      <c r="I234"/>
      <c r="J234"/>
      <c r="K234"/>
      <c r="L234"/>
    </row>
    <row r="235" spans="2:12" s="22" customFormat="1" x14ac:dyDescent="0.25">
      <c r="B235" s="23"/>
      <c r="F235" s="24"/>
      <c r="I235"/>
      <c r="J235"/>
      <c r="K235"/>
      <c r="L235"/>
    </row>
    <row r="236" spans="2:12" s="22" customFormat="1" x14ac:dyDescent="0.25">
      <c r="B236" s="23"/>
      <c r="F236" s="24"/>
      <c r="I236"/>
      <c r="J236"/>
      <c r="K236"/>
      <c r="L236"/>
    </row>
    <row r="237" spans="2:12" s="22" customFormat="1" x14ac:dyDescent="0.25">
      <c r="B237" s="23"/>
      <c r="F237" s="24"/>
      <c r="I237"/>
      <c r="J237"/>
      <c r="K237"/>
      <c r="L237"/>
    </row>
    <row r="238" spans="2:12" s="22" customFormat="1" x14ac:dyDescent="0.25">
      <c r="B238" s="23"/>
      <c r="F238" s="24"/>
      <c r="I238"/>
      <c r="J238"/>
      <c r="K238"/>
      <c r="L238"/>
    </row>
    <row r="239" spans="2:12" s="22" customFormat="1" x14ac:dyDescent="0.25">
      <c r="B239" s="23"/>
      <c r="F239" s="24"/>
      <c r="I239"/>
      <c r="J239"/>
      <c r="K239"/>
      <c r="L239"/>
    </row>
    <row r="240" spans="2:12" s="22" customFormat="1" x14ac:dyDescent="0.25">
      <c r="B240" s="23"/>
      <c r="F240" s="24"/>
      <c r="I240"/>
      <c r="J240"/>
      <c r="K240"/>
      <c r="L240"/>
    </row>
    <row r="241" spans="2:12" s="22" customFormat="1" x14ac:dyDescent="0.25">
      <c r="B241" s="23"/>
      <c r="F241" s="24"/>
      <c r="I241"/>
      <c r="J241"/>
      <c r="K241"/>
      <c r="L241"/>
    </row>
    <row r="242" spans="2:12" s="22" customFormat="1" x14ac:dyDescent="0.25">
      <c r="B242" s="23"/>
      <c r="F242" s="24"/>
      <c r="I242"/>
      <c r="J242"/>
      <c r="K242"/>
      <c r="L242"/>
    </row>
    <row r="243" spans="2:12" s="22" customFormat="1" x14ac:dyDescent="0.25">
      <c r="B243" s="23"/>
      <c r="F243" s="24"/>
      <c r="I243"/>
      <c r="J243"/>
      <c r="K243"/>
      <c r="L243"/>
    </row>
    <row r="244" spans="2:12" s="22" customFormat="1" x14ac:dyDescent="0.25">
      <c r="B244" s="23"/>
      <c r="F244" s="24"/>
      <c r="I244"/>
      <c r="J244"/>
      <c r="K244"/>
      <c r="L244"/>
    </row>
    <row r="245" spans="2:12" s="22" customFormat="1" x14ac:dyDescent="0.25">
      <c r="B245" s="23"/>
      <c r="F245" s="24"/>
      <c r="I245"/>
      <c r="J245"/>
      <c r="K245"/>
      <c r="L245"/>
    </row>
    <row r="246" spans="2:12" s="22" customFormat="1" x14ac:dyDescent="0.25">
      <c r="B246" s="23"/>
      <c r="F246" s="24"/>
      <c r="I246"/>
      <c r="J246"/>
      <c r="K246"/>
      <c r="L246"/>
    </row>
    <row r="247" spans="2:12" s="22" customFormat="1" x14ac:dyDescent="0.25">
      <c r="B247" s="23"/>
      <c r="F247" s="24"/>
      <c r="I247"/>
      <c r="J247"/>
      <c r="K247"/>
      <c r="L247"/>
    </row>
    <row r="248" spans="2:12" s="22" customFormat="1" x14ac:dyDescent="0.25">
      <c r="B248" s="23"/>
      <c r="F248" s="24"/>
      <c r="I248"/>
      <c r="J248"/>
      <c r="K248"/>
      <c r="L248"/>
    </row>
    <row r="249" spans="2:12" s="22" customFormat="1" x14ac:dyDescent="0.25">
      <c r="B249" s="23"/>
      <c r="F249" s="24"/>
      <c r="I249"/>
      <c r="J249"/>
      <c r="K249"/>
      <c r="L249"/>
    </row>
    <row r="250" spans="2:12" s="22" customFormat="1" x14ac:dyDescent="0.25">
      <c r="B250" s="23"/>
      <c r="F250" s="24"/>
      <c r="I250"/>
      <c r="J250"/>
      <c r="K250"/>
      <c r="L250"/>
    </row>
    <row r="251" spans="2:12" s="22" customFormat="1" x14ac:dyDescent="0.25">
      <c r="B251" s="23"/>
      <c r="F251" s="24"/>
      <c r="I251"/>
      <c r="J251"/>
      <c r="K251"/>
      <c r="L251"/>
    </row>
    <row r="252" spans="2:12" s="22" customFormat="1" x14ac:dyDescent="0.25">
      <c r="B252" s="23"/>
      <c r="F252" s="24"/>
      <c r="I252"/>
      <c r="J252"/>
      <c r="K252"/>
      <c r="L252"/>
    </row>
    <row r="253" spans="2:12" s="22" customFormat="1" x14ac:dyDescent="0.25">
      <c r="B253" s="23"/>
      <c r="F253" s="24"/>
      <c r="I253"/>
      <c r="J253"/>
      <c r="K253"/>
      <c r="L253"/>
    </row>
    <row r="254" spans="2:12" s="22" customFormat="1" x14ac:dyDescent="0.25">
      <c r="B254" s="23"/>
      <c r="F254" s="24"/>
      <c r="I254"/>
      <c r="J254"/>
      <c r="K254"/>
      <c r="L254"/>
    </row>
    <row r="255" spans="2:12" s="22" customFormat="1" x14ac:dyDescent="0.25">
      <c r="B255" s="23"/>
      <c r="F255" s="24"/>
      <c r="I255"/>
      <c r="J255"/>
      <c r="K255"/>
      <c r="L255"/>
    </row>
    <row r="256" spans="2:12" s="22" customFormat="1" x14ac:dyDescent="0.25">
      <c r="B256" s="23"/>
      <c r="F256" s="24"/>
      <c r="I256"/>
      <c r="J256"/>
      <c r="K256"/>
      <c r="L256"/>
    </row>
    <row r="257" spans="2:12" s="22" customFormat="1" x14ac:dyDescent="0.25">
      <c r="B257" s="23"/>
      <c r="F257" s="24"/>
      <c r="I257"/>
      <c r="J257"/>
      <c r="K257"/>
      <c r="L257"/>
    </row>
    <row r="258" spans="2:12" s="22" customFormat="1" x14ac:dyDescent="0.25">
      <c r="B258" s="23"/>
      <c r="F258" s="24"/>
      <c r="I258"/>
      <c r="J258"/>
      <c r="K258"/>
      <c r="L258"/>
    </row>
    <row r="259" spans="2:12" s="22" customFormat="1" x14ac:dyDescent="0.25">
      <c r="B259" s="23"/>
      <c r="F259" s="24"/>
      <c r="I259"/>
      <c r="J259"/>
      <c r="K259"/>
      <c r="L259"/>
    </row>
    <row r="260" spans="2:12" s="22" customFormat="1" x14ac:dyDescent="0.25">
      <c r="B260" s="23"/>
      <c r="F260" s="24"/>
      <c r="I260"/>
      <c r="J260"/>
      <c r="K260"/>
      <c r="L260"/>
    </row>
    <row r="261" spans="2:12" s="22" customFormat="1" x14ac:dyDescent="0.25">
      <c r="B261" s="23"/>
      <c r="F261" s="24"/>
      <c r="I261"/>
      <c r="J261"/>
      <c r="K261"/>
      <c r="L261"/>
    </row>
    <row r="262" spans="2:12" s="22" customFormat="1" x14ac:dyDescent="0.25">
      <c r="B262" s="23"/>
      <c r="F262" s="24"/>
      <c r="I262"/>
      <c r="J262"/>
      <c r="K262"/>
      <c r="L262"/>
    </row>
    <row r="263" spans="2:12" s="22" customFormat="1" x14ac:dyDescent="0.25">
      <c r="B263" s="23"/>
      <c r="F263" s="24"/>
      <c r="I263"/>
      <c r="J263"/>
      <c r="K263"/>
      <c r="L263"/>
    </row>
    <row r="264" spans="2:12" s="22" customFormat="1" x14ac:dyDescent="0.25">
      <c r="B264" s="23"/>
      <c r="F264" s="24"/>
      <c r="I264"/>
      <c r="J264"/>
      <c r="K264"/>
      <c r="L264"/>
    </row>
    <row r="265" spans="2:12" s="22" customFormat="1" x14ac:dyDescent="0.25">
      <c r="B265" s="23"/>
      <c r="F265" s="24"/>
      <c r="I265"/>
      <c r="J265"/>
      <c r="K265"/>
      <c r="L265"/>
    </row>
    <row r="266" spans="2:12" s="22" customFormat="1" x14ac:dyDescent="0.25">
      <c r="B266" s="23"/>
      <c r="F266" s="24"/>
      <c r="I266"/>
      <c r="J266"/>
      <c r="K266"/>
      <c r="L266"/>
    </row>
    <row r="267" spans="2:12" s="22" customFormat="1" x14ac:dyDescent="0.25">
      <c r="B267" s="23"/>
      <c r="F267" s="24"/>
      <c r="I267"/>
      <c r="J267"/>
      <c r="K267"/>
      <c r="L267"/>
    </row>
    <row r="268" spans="2:12" s="22" customFormat="1" x14ac:dyDescent="0.25">
      <c r="B268" s="23"/>
      <c r="F268" s="24"/>
      <c r="I268"/>
      <c r="J268"/>
      <c r="K268"/>
      <c r="L268"/>
    </row>
    <row r="269" spans="2:12" s="22" customFormat="1" x14ac:dyDescent="0.25">
      <c r="B269" s="23"/>
      <c r="F269" s="24"/>
      <c r="I269"/>
      <c r="J269"/>
      <c r="K269"/>
      <c r="L269"/>
    </row>
    <row r="270" spans="2:12" s="22" customFormat="1" x14ac:dyDescent="0.25">
      <c r="B270" s="23"/>
      <c r="F270" s="24"/>
      <c r="I270"/>
      <c r="J270"/>
      <c r="K270"/>
      <c r="L270"/>
    </row>
    <row r="271" spans="2:12" s="22" customFormat="1" x14ac:dyDescent="0.25">
      <c r="B271" s="23"/>
      <c r="F271" s="24"/>
      <c r="I271"/>
      <c r="J271"/>
      <c r="K271"/>
      <c r="L271"/>
    </row>
    <row r="272" spans="2:12" s="22" customFormat="1" x14ac:dyDescent="0.25">
      <c r="B272" s="23"/>
      <c r="F272" s="24"/>
      <c r="I272"/>
      <c r="J272"/>
      <c r="K272"/>
      <c r="L272"/>
    </row>
    <row r="273" spans="2:12" s="22" customFormat="1" x14ac:dyDescent="0.25">
      <c r="B273" s="23"/>
      <c r="F273" s="24"/>
      <c r="I273"/>
      <c r="J273"/>
      <c r="K273"/>
      <c r="L273"/>
    </row>
    <row r="274" spans="2:12" s="22" customFormat="1" x14ac:dyDescent="0.25">
      <c r="B274" s="23"/>
      <c r="F274" s="24"/>
      <c r="I274"/>
      <c r="J274"/>
      <c r="K274"/>
      <c r="L274"/>
    </row>
    <row r="275" spans="2:12" s="22" customFormat="1" x14ac:dyDescent="0.25">
      <c r="B275" s="23"/>
      <c r="F275" s="24"/>
      <c r="I275"/>
      <c r="J275"/>
      <c r="K275"/>
      <c r="L275"/>
    </row>
    <row r="276" spans="2:12" s="22" customFormat="1" x14ac:dyDescent="0.25">
      <c r="B276" s="23"/>
      <c r="F276" s="24"/>
      <c r="I276"/>
      <c r="J276"/>
      <c r="K276"/>
      <c r="L276"/>
    </row>
    <row r="277" spans="2:12" s="22" customFormat="1" x14ac:dyDescent="0.25">
      <c r="B277" s="23"/>
      <c r="F277" s="24"/>
      <c r="I277"/>
      <c r="J277"/>
      <c r="K277"/>
      <c r="L277"/>
    </row>
    <row r="278" spans="2:12" s="22" customFormat="1" x14ac:dyDescent="0.25">
      <c r="B278" s="23"/>
      <c r="F278" s="24"/>
      <c r="I278"/>
      <c r="J278"/>
      <c r="K278"/>
      <c r="L278"/>
    </row>
    <row r="279" spans="2:12" s="22" customFormat="1" x14ac:dyDescent="0.25">
      <c r="B279" s="23"/>
      <c r="F279" s="24"/>
      <c r="I279"/>
      <c r="J279"/>
      <c r="K279"/>
      <c r="L279"/>
    </row>
    <row r="280" spans="2:12" s="22" customFormat="1" x14ac:dyDescent="0.25">
      <c r="B280" s="23"/>
      <c r="F280" s="24"/>
      <c r="I280"/>
      <c r="J280"/>
      <c r="K280"/>
      <c r="L280"/>
    </row>
    <row r="281" spans="2:12" s="22" customFormat="1" x14ac:dyDescent="0.25">
      <c r="B281" s="23"/>
      <c r="F281" s="24"/>
      <c r="I281"/>
      <c r="J281"/>
      <c r="K281"/>
      <c r="L281"/>
    </row>
    <row r="282" spans="2:12" s="22" customFormat="1" x14ac:dyDescent="0.25">
      <c r="B282" s="23"/>
      <c r="F282" s="24"/>
      <c r="I282"/>
      <c r="J282"/>
      <c r="K282"/>
      <c r="L282"/>
    </row>
    <row r="283" spans="2:12" s="22" customFormat="1" x14ac:dyDescent="0.25">
      <c r="B283" s="23"/>
      <c r="F283" s="24"/>
      <c r="I283"/>
      <c r="J283"/>
      <c r="K283"/>
      <c r="L283"/>
    </row>
    <row r="284" spans="2:12" s="22" customFormat="1" x14ac:dyDescent="0.25">
      <c r="B284" s="23"/>
      <c r="F284" s="24"/>
      <c r="I284"/>
      <c r="J284"/>
      <c r="K284"/>
      <c r="L284"/>
    </row>
    <row r="285" spans="2:12" s="22" customFormat="1" x14ac:dyDescent="0.25">
      <c r="B285" s="23"/>
      <c r="F285" s="24"/>
      <c r="I285"/>
      <c r="J285"/>
      <c r="K285"/>
      <c r="L285"/>
    </row>
    <row r="286" spans="2:12" s="22" customFormat="1" x14ac:dyDescent="0.25">
      <c r="B286" s="23"/>
      <c r="F286" s="24"/>
      <c r="I286"/>
      <c r="J286"/>
      <c r="K286"/>
      <c r="L286"/>
    </row>
    <row r="287" spans="2:12" s="22" customFormat="1" x14ac:dyDescent="0.25">
      <c r="B287" s="23"/>
      <c r="F287" s="24"/>
      <c r="I287"/>
      <c r="J287"/>
      <c r="K287"/>
      <c r="L287"/>
    </row>
    <row r="288" spans="2:12" s="22" customFormat="1" x14ac:dyDescent="0.25">
      <c r="B288" s="23"/>
      <c r="F288" s="24"/>
      <c r="I288"/>
      <c r="J288"/>
      <c r="K288"/>
      <c r="L288"/>
    </row>
    <row r="289" spans="2:12" s="22" customFormat="1" x14ac:dyDescent="0.25">
      <c r="B289" s="23"/>
      <c r="F289" s="24"/>
      <c r="I289"/>
      <c r="J289"/>
      <c r="K289"/>
      <c r="L289"/>
    </row>
    <row r="290" spans="2:12" s="22" customFormat="1" x14ac:dyDescent="0.25">
      <c r="B290" s="23"/>
      <c r="F290" s="24"/>
      <c r="I290"/>
      <c r="J290"/>
      <c r="K290"/>
      <c r="L290"/>
    </row>
    <row r="291" spans="2:12" s="22" customFormat="1" x14ac:dyDescent="0.25">
      <c r="B291" s="23"/>
      <c r="F291" s="24"/>
      <c r="I291"/>
      <c r="J291"/>
      <c r="K291"/>
      <c r="L291"/>
    </row>
    <row r="292" spans="2:12" s="22" customFormat="1" x14ac:dyDescent="0.25">
      <c r="B292" s="23"/>
      <c r="F292" s="24"/>
      <c r="I292"/>
      <c r="J292"/>
      <c r="K292"/>
      <c r="L292"/>
    </row>
    <row r="293" spans="2:12" s="22" customFormat="1" x14ac:dyDescent="0.25">
      <c r="B293" s="23"/>
      <c r="F293" s="24"/>
      <c r="I293"/>
      <c r="J293"/>
      <c r="K293"/>
      <c r="L293"/>
    </row>
    <row r="294" spans="2:12" s="22" customFormat="1" x14ac:dyDescent="0.25">
      <c r="B294" s="23"/>
      <c r="F294" s="24"/>
      <c r="I294"/>
      <c r="J294"/>
      <c r="K294"/>
      <c r="L294"/>
    </row>
    <row r="295" spans="2:12" s="22" customFormat="1" x14ac:dyDescent="0.25">
      <c r="B295" s="23"/>
      <c r="F295" s="24"/>
      <c r="I295"/>
      <c r="J295"/>
      <c r="K295"/>
      <c r="L295"/>
    </row>
    <row r="296" spans="2:12" s="22" customFormat="1" x14ac:dyDescent="0.25">
      <c r="B296" s="23"/>
      <c r="F296" s="24"/>
      <c r="I296"/>
      <c r="J296"/>
      <c r="K296"/>
      <c r="L296"/>
    </row>
    <row r="297" spans="2:12" s="22" customFormat="1" x14ac:dyDescent="0.25">
      <c r="B297" s="23"/>
      <c r="F297" s="24"/>
      <c r="I297"/>
      <c r="J297"/>
      <c r="K297"/>
      <c r="L297"/>
    </row>
    <row r="298" spans="2:12" s="22" customFormat="1" x14ac:dyDescent="0.25">
      <c r="B298" s="23"/>
      <c r="F298" s="24"/>
      <c r="I298"/>
      <c r="J298"/>
      <c r="K298"/>
      <c r="L298"/>
    </row>
    <row r="299" spans="2:12" s="22" customFormat="1" x14ac:dyDescent="0.25">
      <c r="B299" s="23"/>
      <c r="F299" s="24"/>
      <c r="I299"/>
      <c r="J299"/>
      <c r="K299"/>
      <c r="L299"/>
    </row>
    <row r="300" spans="2:12" s="22" customFormat="1" x14ac:dyDescent="0.25">
      <c r="B300" s="23"/>
      <c r="F300" s="24"/>
      <c r="I300"/>
      <c r="J300"/>
      <c r="K300"/>
      <c r="L300"/>
    </row>
    <row r="301" spans="2:12" s="22" customFormat="1" x14ac:dyDescent="0.25">
      <c r="B301" s="23"/>
      <c r="F301" s="24"/>
      <c r="I301"/>
      <c r="J301"/>
      <c r="K301"/>
      <c r="L301"/>
    </row>
    <row r="302" spans="2:12" s="22" customFormat="1" x14ac:dyDescent="0.25">
      <c r="B302" s="23"/>
      <c r="F302" s="24"/>
      <c r="I302"/>
      <c r="J302"/>
      <c r="K302"/>
      <c r="L302"/>
    </row>
    <row r="303" spans="2:12" s="22" customFormat="1" x14ac:dyDescent="0.25">
      <c r="B303" s="23"/>
      <c r="F303" s="24"/>
      <c r="I303"/>
      <c r="J303"/>
      <c r="K303"/>
      <c r="L303"/>
    </row>
    <row r="304" spans="2:12" s="22" customFormat="1" x14ac:dyDescent="0.25">
      <c r="B304" s="23"/>
      <c r="F304" s="24"/>
      <c r="I304"/>
      <c r="J304"/>
      <c r="K304"/>
      <c r="L304"/>
    </row>
    <row r="305" spans="2:12" s="22" customFormat="1" x14ac:dyDescent="0.25">
      <c r="B305" s="23"/>
      <c r="F305" s="24"/>
      <c r="I305"/>
      <c r="J305"/>
      <c r="K305"/>
      <c r="L305"/>
    </row>
    <row r="306" spans="2:12" s="22" customFormat="1" x14ac:dyDescent="0.25">
      <c r="B306" s="23"/>
      <c r="F306" s="24"/>
      <c r="I306"/>
      <c r="J306"/>
      <c r="K306"/>
      <c r="L306"/>
    </row>
    <row r="307" spans="2:12" s="22" customFormat="1" x14ac:dyDescent="0.25">
      <c r="B307" s="23"/>
      <c r="F307" s="24"/>
      <c r="I307"/>
      <c r="J307"/>
      <c r="K307"/>
      <c r="L307"/>
    </row>
    <row r="308" spans="2:12" s="22" customFormat="1" x14ac:dyDescent="0.25">
      <c r="B308" s="23"/>
      <c r="F308" s="24"/>
      <c r="I308"/>
      <c r="J308"/>
      <c r="K308"/>
      <c r="L308"/>
    </row>
    <row r="309" spans="2:12" s="22" customFormat="1" x14ac:dyDescent="0.25">
      <c r="B309" s="23"/>
      <c r="F309" s="24"/>
      <c r="I309"/>
      <c r="J309"/>
      <c r="K309"/>
      <c r="L309"/>
    </row>
    <row r="310" spans="2:12" s="22" customFormat="1" x14ac:dyDescent="0.25">
      <c r="B310" s="23"/>
      <c r="F310" s="24"/>
      <c r="I310"/>
      <c r="J310"/>
      <c r="K310"/>
      <c r="L310"/>
    </row>
    <row r="311" spans="2:12" s="22" customFormat="1" x14ac:dyDescent="0.25">
      <c r="B311" s="23"/>
      <c r="F311" s="24"/>
      <c r="I311"/>
      <c r="J311"/>
      <c r="K311"/>
      <c r="L311"/>
    </row>
    <row r="312" spans="2:12" s="22" customFormat="1" x14ac:dyDescent="0.25">
      <c r="B312" s="23"/>
      <c r="F312" s="24"/>
      <c r="I312"/>
      <c r="J312"/>
      <c r="K312"/>
      <c r="L312"/>
    </row>
    <row r="313" spans="2:12" s="22" customFormat="1" x14ac:dyDescent="0.25">
      <c r="B313" s="23"/>
      <c r="F313" s="24"/>
      <c r="I313"/>
      <c r="J313"/>
      <c r="K313"/>
      <c r="L313"/>
    </row>
    <row r="314" spans="2:12" s="22" customFormat="1" x14ac:dyDescent="0.25">
      <c r="B314" s="23"/>
      <c r="F314" s="24"/>
      <c r="I314"/>
      <c r="J314"/>
      <c r="K314"/>
      <c r="L314"/>
    </row>
    <row r="315" spans="2:12" s="22" customFormat="1" x14ac:dyDescent="0.25">
      <c r="B315" s="23"/>
      <c r="F315" s="24"/>
      <c r="I315"/>
      <c r="J315"/>
      <c r="K315"/>
      <c r="L315"/>
    </row>
    <row r="316" spans="2:12" s="22" customFormat="1" x14ac:dyDescent="0.25">
      <c r="B316" s="23"/>
      <c r="F316" s="24"/>
      <c r="I316"/>
      <c r="J316"/>
      <c r="K316"/>
      <c r="L316"/>
    </row>
    <row r="317" spans="2:12" s="22" customFormat="1" x14ac:dyDescent="0.25">
      <c r="B317" s="23"/>
      <c r="F317" s="24"/>
      <c r="I317"/>
      <c r="J317"/>
      <c r="K317"/>
      <c r="L317"/>
    </row>
    <row r="318" spans="2:12" s="22" customFormat="1" x14ac:dyDescent="0.25">
      <c r="B318" s="23"/>
      <c r="F318" s="24"/>
      <c r="I318"/>
      <c r="J318"/>
      <c r="K318"/>
      <c r="L318"/>
    </row>
    <row r="319" spans="2:12" s="22" customFormat="1" x14ac:dyDescent="0.25">
      <c r="B319" s="23"/>
      <c r="F319" s="24"/>
      <c r="I319"/>
      <c r="J319"/>
      <c r="K319"/>
      <c r="L319"/>
    </row>
    <row r="320" spans="2:12" s="22" customFormat="1" x14ac:dyDescent="0.25">
      <c r="B320" s="23"/>
      <c r="F320" s="24"/>
      <c r="I320"/>
      <c r="J320"/>
      <c r="K320"/>
      <c r="L320"/>
    </row>
    <row r="321" spans="2:12" s="22" customFormat="1" x14ac:dyDescent="0.25">
      <c r="B321" s="23"/>
      <c r="F321" s="24"/>
      <c r="I321"/>
      <c r="J321"/>
      <c r="K321"/>
      <c r="L321"/>
    </row>
    <row r="322" spans="2:12" s="22" customFormat="1" x14ac:dyDescent="0.25">
      <c r="B322" s="23"/>
      <c r="F322" s="24"/>
      <c r="I322"/>
      <c r="J322"/>
      <c r="K322"/>
      <c r="L322"/>
    </row>
    <row r="323" spans="2:12" s="22" customFormat="1" x14ac:dyDescent="0.25">
      <c r="B323" s="23"/>
      <c r="F323" s="24"/>
      <c r="I323"/>
      <c r="J323"/>
      <c r="K323"/>
      <c r="L323"/>
    </row>
    <row r="324" spans="2:12" s="22" customFormat="1" x14ac:dyDescent="0.25">
      <c r="B324" s="23"/>
      <c r="F324" s="24"/>
      <c r="I324"/>
      <c r="J324"/>
      <c r="K324"/>
      <c r="L324"/>
    </row>
    <row r="325" spans="2:12" s="22" customFormat="1" x14ac:dyDescent="0.25">
      <c r="B325" s="23"/>
      <c r="F325" s="24"/>
      <c r="I325"/>
      <c r="J325"/>
      <c r="K325"/>
      <c r="L325"/>
    </row>
    <row r="326" spans="2:12" s="22" customFormat="1" x14ac:dyDescent="0.25">
      <c r="B326" s="23"/>
      <c r="F326" s="24"/>
      <c r="I326"/>
      <c r="J326"/>
      <c r="K326"/>
      <c r="L326"/>
    </row>
    <row r="327" spans="2:12" s="22" customFormat="1" x14ac:dyDescent="0.25">
      <c r="B327" s="23"/>
      <c r="F327" s="24"/>
      <c r="I327"/>
      <c r="J327"/>
      <c r="K327"/>
      <c r="L327"/>
    </row>
    <row r="328" spans="2:12" s="22" customFormat="1" x14ac:dyDescent="0.25">
      <c r="B328" s="23"/>
      <c r="F328" s="24"/>
      <c r="I328"/>
      <c r="J328"/>
      <c r="K328"/>
      <c r="L328"/>
    </row>
    <row r="329" spans="2:12" s="22" customFormat="1" x14ac:dyDescent="0.25">
      <c r="B329" s="23"/>
      <c r="F329" s="24"/>
      <c r="I329"/>
      <c r="J329"/>
      <c r="K329"/>
      <c r="L329"/>
    </row>
    <row r="330" spans="2:12" s="22" customFormat="1" x14ac:dyDescent="0.25">
      <c r="B330" s="23"/>
      <c r="F330" s="24"/>
      <c r="I330"/>
      <c r="J330"/>
      <c r="K330"/>
      <c r="L330"/>
    </row>
    <row r="331" spans="2:12" s="22" customFormat="1" x14ac:dyDescent="0.25">
      <c r="B331" s="23"/>
      <c r="F331" s="24"/>
      <c r="I331"/>
      <c r="J331"/>
      <c r="K331"/>
      <c r="L331"/>
    </row>
    <row r="332" spans="2:12" s="22" customFormat="1" x14ac:dyDescent="0.25">
      <c r="B332" s="23"/>
      <c r="F332" s="24"/>
      <c r="I332"/>
      <c r="J332"/>
      <c r="K332"/>
      <c r="L332"/>
    </row>
    <row r="333" spans="2:12" s="22" customFormat="1" x14ac:dyDescent="0.25">
      <c r="B333" s="23"/>
      <c r="F333" s="24"/>
      <c r="I333"/>
      <c r="J333"/>
      <c r="K333"/>
      <c r="L333"/>
    </row>
    <row r="334" spans="2:12" s="22" customFormat="1" x14ac:dyDescent="0.25">
      <c r="B334" s="23"/>
      <c r="F334" s="24"/>
      <c r="I334"/>
      <c r="J334"/>
      <c r="K334"/>
      <c r="L334"/>
    </row>
    <row r="335" spans="2:12" s="22" customFormat="1" x14ac:dyDescent="0.25">
      <c r="B335" s="23"/>
      <c r="F335" s="24"/>
      <c r="I335"/>
      <c r="J335"/>
      <c r="K335"/>
      <c r="L335"/>
    </row>
    <row r="336" spans="2:12" s="22" customFormat="1" x14ac:dyDescent="0.25">
      <c r="B336" s="23"/>
      <c r="F336" s="24"/>
      <c r="I336"/>
      <c r="J336"/>
      <c r="K336"/>
      <c r="L336"/>
    </row>
    <row r="337" spans="2:12" s="22" customFormat="1" x14ac:dyDescent="0.25">
      <c r="B337" s="23"/>
      <c r="F337" s="24"/>
      <c r="I337"/>
      <c r="J337"/>
      <c r="K337"/>
      <c r="L337"/>
    </row>
    <row r="338" spans="2:12" s="22" customFormat="1" x14ac:dyDescent="0.25">
      <c r="B338" s="23"/>
      <c r="F338" s="24"/>
      <c r="I338"/>
      <c r="J338"/>
      <c r="K338"/>
      <c r="L338"/>
    </row>
    <row r="339" spans="2:12" s="22" customFormat="1" x14ac:dyDescent="0.25">
      <c r="B339" s="23"/>
      <c r="F339" s="24"/>
      <c r="I339"/>
      <c r="J339"/>
      <c r="K339"/>
      <c r="L339"/>
    </row>
    <row r="340" spans="2:12" s="22" customFormat="1" x14ac:dyDescent="0.25">
      <c r="B340" s="23"/>
      <c r="F340" s="24"/>
      <c r="I340"/>
      <c r="J340"/>
      <c r="K340"/>
      <c r="L340"/>
    </row>
    <row r="341" spans="2:12" s="22" customFormat="1" x14ac:dyDescent="0.25">
      <c r="B341" s="23"/>
      <c r="F341" s="24"/>
      <c r="I341"/>
      <c r="J341"/>
      <c r="K341"/>
      <c r="L341"/>
    </row>
    <row r="342" spans="2:12" s="22" customFormat="1" x14ac:dyDescent="0.25">
      <c r="B342" s="23"/>
      <c r="F342" s="24"/>
      <c r="I342"/>
      <c r="J342"/>
      <c r="K342"/>
      <c r="L342"/>
    </row>
    <row r="343" spans="2:12" s="22" customFormat="1" x14ac:dyDescent="0.25">
      <c r="B343" s="23"/>
      <c r="F343" s="24"/>
      <c r="I343"/>
      <c r="J343"/>
      <c r="K343"/>
      <c r="L343"/>
    </row>
    <row r="344" spans="2:12" s="22" customFormat="1" x14ac:dyDescent="0.25">
      <c r="B344" s="23"/>
      <c r="F344" s="24"/>
      <c r="I344"/>
      <c r="J344"/>
      <c r="K344"/>
      <c r="L344"/>
    </row>
    <row r="345" spans="2:12" s="22" customFormat="1" x14ac:dyDescent="0.25">
      <c r="B345" s="23"/>
      <c r="F345" s="24"/>
      <c r="I345"/>
      <c r="J345"/>
      <c r="K345"/>
      <c r="L345"/>
    </row>
    <row r="346" spans="2:12" s="22" customFormat="1" x14ac:dyDescent="0.25">
      <c r="B346" s="23"/>
      <c r="F346" s="24"/>
      <c r="I346"/>
      <c r="J346"/>
      <c r="K346"/>
      <c r="L346"/>
    </row>
    <row r="347" spans="2:12" s="22" customFormat="1" x14ac:dyDescent="0.25">
      <c r="B347" s="23"/>
      <c r="F347" s="24"/>
      <c r="I347"/>
      <c r="J347"/>
      <c r="K347"/>
      <c r="L347"/>
    </row>
    <row r="348" spans="2:12" s="22" customFormat="1" x14ac:dyDescent="0.25">
      <c r="B348" s="23"/>
      <c r="F348" s="24"/>
      <c r="I348"/>
      <c r="J348"/>
      <c r="K348"/>
      <c r="L348"/>
    </row>
    <row r="349" spans="2:12" s="22" customFormat="1" x14ac:dyDescent="0.25">
      <c r="B349" s="23"/>
      <c r="F349" s="24"/>
      <c r="I349"/>
      <c r="J349"/>
      <c r="K349"/>
      <c r="L349"/>
    </row>
    <row r="350" spans="2:12" s="22" customFormat="1" x14ac:dyDescent="0.25">
      <c r="B350" s="23"/>
      <c r="F350" s="24"/>
      <c r="I350"/>
      <c r="J350"/>
      <c r="K350"/>
      <c r="L350"/>
    </row>
    <row r="351" spans="2:12" s="22" customFormat="1" x14ac:dyDescent="0.25">
      <c r="B351" s="23"/>
      <c r="F351" s="24"/>
      <c r="I351"/>
      <c r="J351"/>
      <c r="K351"/>
      <c r="L351"/>
    </row>
    <row r="352" spans="2:12" s="22" customFormat="1" x14ac:dyDescent="0.25">
      <c r="B352" s="23"/>
      <c r="F352" s="24"/>
      <c r="I352"/>
      <c r="J352"/>
      <c r="K352"/>
      <c r="L352"/>
    </row>
    <row r="353" spans="2:12" s="22" customFormat="1" x14ac:dyDescent="0.25">
      <c r="B353" s="23"/>
      <c r="F353" s="24"/>
      <c r="I353"/>
      <c r="J353"/>
      <c r="K353"/>
      <c r="L353"/>
    </row>
    <row r="354" spans="2:12" s="22" customFormat="1" x14ac:dyDescent="0.25">
      <c r="B354" s="23"/>
      <c r="F354" s="24"/>
      <c r="I354"/>
      <c r="J354"/>
      <c r="K354"/>
      <c r="L354"/>
    </row>
    <row r="355" spans="2:12" s="22" customFormat="1" x14ac:dyDescent="0.25">
      <c r="B355" s="23"/>
      <c r="F355" s="24"/>
      <c r="I355"/>
      <c r="J355"/>
      <c r="K355"/>
      <c r="L355"/>
    </row>
    <row r="356" spans="2:12" s="22" customFormat="1" x14ac:dyDescent="0.25">
      <c r="B356" s="23"/>
      <c r="F356" s="24"/>
      <c r="I356"/>
      <c r="J356"/>
      <c r="K356"/>
      <c r="L356"/>
    </row>
    <row r="357" spans="2:12" s="22" customFormat="1" x14ac:dyDescent="0.25">
      <c r="B357" s="23"/>
      <c r="F357" s="24"/>
      <c r="I357"/>
      <c r="J357"/>
      <c r="K357"/>
      <c r="L357"/>
    </row>
    <row r="358" spans="2:12" s="22" customFormat="1" x14ac:dyDescent="0.25">
      <c r="B358" s="23"/>
      <c r="F358" s="24"/>
      <c r="I358"/>
      <c r="J358"/>
      <c r="K358"/>
      <c r="L358"/>
    </row>
    <row r="359" spans="2:12" s="22" customFormat="1" x14ac:dyDescent="0.25">
      <c r="B359" s="23"/>
      <c r="F359" s="24"/>
      <c r="I359"/>
      <c r="J359"/>
      <c r="K359"/>
      <c r="L359"/>
    </row>
    <row r="360" spans="2:12" s="22" customFormat="1" x14ac:dyDescent="0.25">
      <c r="B360" s="23"/>
      <c r="F360" s="24"/>
      <c r="I360"/>
      <c r="J360"/>
      <c r="K360"/>
      <c r="L360"/>
    </row>
    <row r="361" spans="2:12" s="22" customFormat="1" x14ac:dyDescent="0.25">
      <c r="B361" s="23"/>
      <c r="F361" s="24"/>
      <c r="I361"/>
      <c r="J361"/>
      <c r="K361"/>
      <c r="L361"/>
    </row>
    <row r="362" spans="2:12" s="22" customFormat="1" x14ac:dyDescent="0.25">
      <c r="B362" s="23"/>
      <c r="F362" s="24"/>
      <c r="I362"/>
      <c r="J362"/>
      <c r="K362"/>
      <c r="L362"/>
    </row>
    <row r="363" spans="2:12" s="22" customFormat="1" x14ac:dyDescent="0.25">
      <c r="B363" s="23"/>
      <c r="F363" s="24"/>
      <c r="I363"/>
      <c r="J363"/>
      <c r="K363"/>
      <c r="L363"/>
    </row>
    <row r="364" spans="2:12" s="22" customFormat="1" x14ac:dyDescent="0.25">
      <c r="B364" s="23"/>
      <c r="F364" s="24"/>
      <c r="I364"/>
      <c r="J364"/>
      <c r="K364"/>
      <c r="L364"/>
    </row>
    <row r="365" spans="2:12" s="22" customFormat="1" x14ac:dyDescent="0.25">
      <c r="B365" s="23"/>
      <c r="F365" s="24"/>
      <c r="I365"/>
      <c r="J365"/>
      <c r="K365"/>
      <c r="L365"/>
    </row>
    <row r="366" spans="2:12" s="22" customFormat="1" x14ac:dyDescent="0.25">
      <c r="B366" s="23"/>
      <c r="F366" s="24"/>
      <c r="I366"/>
      <c r="J366"/>
      <c r="K366"/>
      <c r="L366"/>
    </row>
    <row r="367" spans="2:12" s="22" customFormat="1" x14ac:dyDescent="0.25">
      <c r="B367" s="23"/>
      <c r="F367" s="24"/>
      <c r="I367"/>
      <c r="J367"/>
      <c r="K367"/>
      <c r="L367"/>
    </row>
    <row r="368" spans="2:12" s="22" customFormat="1" x14ac:dyDescent="0.25">
      <c r="B368" s="23"/>
      <c r="F368" s="24"/>
      <c r="I368"/>
      <c r="J368"/>
      <c r="K368"/>
      <c r="L368"/>
    </row>
    <row r="369" spans="2:12" s="22" customFormat="1" x14ac:dyDescent="0.25">
      <c r="B369" s="23"/>
      <c r="F369" s="24"/>
      <c r="I369"/>
      <c r="J369"/>
      <c r="K369"/>
      <c r="L369"/>
    </row>
    <row r="370" spans="2:12" s="22" customFormat="1" x14ac:dyDescent="0.25">
      <c r="B370" s="23"/>
      <c r="F370" s="24"/>
      <c r="I370"/>
      <c r="J370"/>
      <c r="K370"/>
      <c r="L370"/>
    </row>
    <row r="371" spans="2:12" s="22" customFormat="1" x14ac:dyDescent="0.25">
      <c r="B371" s="23"/>
      <c r="F371" s="24"/>
      <c r="I371"/>
      <c r="J371"/>
      <c r="K371"/>
      <c r="L371"/>
    </row>
    <row r="372" spans="2:12" s="22" customFormat="1" x14ac:dyDescent="0.25">
      <c r="B372" s="23"/>
      <c r="F372" s="24"/>
      <c r="I372"/>
      <c r="J372"/>
      <c r="K372"/>
      <c r="L372"/>
    </row>
    <row r="373" spans="2:12" s="22" customFormat="1" x14ac:dyDescent="0.25">
      <c r="B373" s="23"/>
      <c r="F373" s="24"/>
      <c r="I373"/>
      <c r="J373"/>
      <c r="K373"/>
      <c r="L373"/>
    </row>
    <row r="374" spans="2:12" s="22" customFormat="1" x14ac:dyDescent="0.25">
      <c r="B374" s="23"/>
      <c r="F374" s="24"/>
      <c r="I374"/>
      <c r="J374"/>
      <c r="K374"/>
      <c r="L374"/>
    </row>
    <row r="375" spans="2:12" s="22" customFormat="1" x14ac:dyDescent="0.25">
      <c r="B375" s="23"/>
      <c r="F375" s="24"/>
      <c r="I375"/>
      <c r="J375"/>
      <c r="K375"/>
      <c r="L375"/>
    </row>
    <row r="376" spans="2:12" s="22" customFormat="1" x14ac:dyDescent="0.25">
      <c r="B376" s="23"/>
      <c r="F376" s="24"/>
      <c r="I376"/>
      <c r="J376"/>
      <c r="K376"/>
      <c r="L376"/>
    </row>
    <row r="377" spans="2:12" s="22" customFormat="1" x14ac:dyDescent="0.25">
      <c r="B377" s="23"/>
      <c r="F377" s="24"/>
      <c r="I377"/>
      <c r="J377"/>
      <c r="K377"/>
      <c r="L377"/>
    </row>
    <row r="378" spans="2:12" s="22" customFormat="1" x14ac:dyDescent="0.25">
      <c r="B378" s="23"/>
      <c r="F378" s="24"/>
      <c r="I378"/>
      <c r="J378"/>
      <c r="K378"/>
      <c r="L378"/>
    </row>
    <row r="379" spans="2:12" s="22" customFormat="1" x14ac:dyDescent="0.25">
      <c r="B379" s="23"/>
      <c r="F379" s="24"/>
      <c r="I379"/>
      <c r="J379"/>
      <c r="K379"/>
      <c r="L379"/>
    </row>
    <row r="380" spans="2:12" s="22" customFormat="1" x14ac:dyDescent="0.25">
      <c r="B380" s="23"/>
      <c r="F380" s="24"/>
      <c r="I380"/>
      <c r="J380"/>
      <c r="K380"/>
      <c r="L380"/>
    </row>
    <row r="381" spans="2:12" s="22" customFormat="1" x14ac:dyDescent="0.25">
      <c r="B381" s="23"/>
      <c r="F381" s="24"/>
      <c r="I381"/>
      <c r="J381"/>
      <c r="K381"/>
      <c r="L381"/>
    </row>
    <row r="382" spans="2:12" s="22" customFormat="1" x14ac:dyDescent="0.25">
      <c r="B382" s="23"/>
      <c r="F382" s="24"/>
      <c r="I382"/>
      <c r="J382"/>
      <c r="K382"/>
      <c r="L382"/>
    </row>
    <row r="383" spans="2:12" s="22" customFormat="1" x14ac:dyDescent="0.25">
      <c r="B383" s="23"/>
      <c r="F383" s="24"/>
      <c r="I383"/>
      <c r="J383"/>
      <c r="K383"/>
      <c r="L383"/>
    </row>
    <row r="384" spans="2:12" s="22" customFormat="1" x14ac:dyDescent="0.25">
      <c r="B384" s="23"/>
      <c r="F384" s="24"/>
      <c r="I384"/>
      <c r="J384"/>
      <c r="K384"/>
      <c r="L384"/>
    </row>
    <row r="385" spans="2:12" s="22" customFormat="1" x14ac:dyDescent="0.25">
      <c r="B385" s="23"/>
      <c r="F385" s="24"/>
      <c r="I385"/>
      <c r="J385"/>
      <c r="K385"/>
      <c r="L385"/>
    </row>
    <row r="386" spans="2:12" s="22" customFormat="1" x14ac:dyDescent="0.25">
      <c r="B386" s="23"/>
      <c r="F386" s="24"/>
      <c r="I386"/>
      <c r="J386"/>
      <c r="K386"/>
      <c r="L386"/>
    </row>
    <row r="387" spans="2:12" s="22" customFormat="1" x14ac:dyDescent="0.25">
      <c r="B387" s="23"/>
      <c r="F387" s="24"/>
      <c r="I387"/>
      <c r="J387"/>
      <c r="K387"/>
      <c r="L387"/>
    </row>
    <row r="388" spans="2:12" s="22" customFormat="1" x14ac:dyDescent="0.25">
      <c r="B388" s="23"/>
      <c r="F388" s="24"/>
      <c r="I388"/>
      <c r="J388"/>
      <c r="K388"/>
      <c r="L388"/>
    </row>
    <row r="389" spans="2:12" s="22" customFormat="1" x14ac:dyDescent="0.25">
      <c r="B389" s="23"/>
      <c r="F389" s="24"/>
      <c r="I389"/>
      <c r="J389"/>
      <c r="K389"/>
      <c r="L389"/>
    </row>
    <row r="390" spans="2:12" s="22" customFormat="1" x14ac:dyDescent="0.25">
      <c r="B390" s="23"/>
      <c r="F390" s="24"/>
      <c r="I390"/>
      <c r="J390"/>
      <c r="K390"/>
      <c r="L390"/>
    </row>
    <row r="391" spans="2:12" s="22" customFormat="1" x14ac:dyDescent="0.25">
      <c r="B391" s="23"/>
      <c r="F391" s="24"/>
      <c r="I391"/>
      <c r="J391"/>
      <c r="K391"/>
      <c r="L391"/>
    </row>
    <row r="392" spans="2:12" s="22" customFormat="1" x14ac:dyDescent="0.25">
      <c r="B392" s="23"/>
      <c r="F392" s="24"/>
      <c r="I392"/>
      <c r="J392"/>
      <c r="K392"/>
      <c r="L392"/>
    </row>
    <row r="393" spans="2:12" s="22" customFormat="1" x14ac:dyDescent="0.25">
      <c r="B393" s="23"/>
      <c r="F393" s="24"/>
      <c r="I393"/>
      <c r="J393"/>
      <c r="K393"/>
      <c r="L393"/>
    </row>
    <row r="394" spans="2:12" s="22" customFormat="1" x14ac:dyDescent="0.25">
      <c r="B394" s="23"/>
      <c r="F394" s="24"/>
      <c r="I394"/>
      <c r="J394"/>
      <c r="K394"/>
      <c r="L394"/>
    </row>
    <row r="395" spans="2:12" s="22" customFormat="1" x14ac:dyDescent="0.25">
      <c r="B395" s="23"/>
      <c r="F395" s="24"/>
      <c r="I395"/>
      <c r="J395"/>
      <c r="K395"/>
      <c r="L395"/>
    </row>
    <row r="396" spans="2:12" s="22" customFormat="1" x14ac:dyDescent="0.25">
      <c r="B396" s="23"/>
      <c r="F396" s="24"/>
      <c r="I396"/>
      <c r="J396"/>
      <c r="K396"/>
      <c r="L396"/>
    </row>
    <row r="397" spans="2:12" s="22" customFormat="1" x14ac:dyDescent="0.25">
      <c r="B397" s="23"/>
      <c r="F397" s="24"/>
      <c r="I397"/>
      <c r="J397"/>
      <c r="K397"/>
      <c r="L397"/>
    </row>
    <row r="398" spans="2:12" s="22" customFormat="1" x14ac:dyDescent="0.25">
      <c r="B398" s="23"/>
      <c r="F398" s="24"/>
      <c r="I398"/>
      <c r="J398"/>
      <c r="K398"/>
      <c r="L398"/>
    </row>
    <row r="399" spans="2:12" s="22" customFormat="1" x14ac:dyDescent="0.25">
      <c r="B399" s="23"/>
      <c r="F399" s="24"/>
      <c r="I399"/>
      <c r="J399"/>
      <c r="K399"/>
      <c r="L399"/>
    </row>
    <row r="400" spans="2:12" s="22" customFormat="1" x14ac:dyDescent="0.25">
      <c r="B400" s="23"/>
      <c r="F400" s="24"/>
      <c r="I400"/>
      <c r="J400"/>
      <c r="K400"/>
      <c r="L400"/>
    </row>
    <row r="401" spans="2:12" s="22" customFormat="1" x14ac:dyDescent="0.25">
      <c r="B401" s="23"/>
      <c r="F401" s="24"/>
      <c r="I401"/>
      <c r="J401"/>
      <c r="K401"/>
      <c r="L401"/>
    </row>
    <row r="402" spans="2:12" s="22" customFormat="1" x14ac:dyDescent="0.25">
      <c r="B402" s="23"/>
      <c r="F402" s="24"/>
      <c r="I402"/>
      <c r="J402"/>
      <c r="K402"/>
      <c r="L402"/>
    </row>
    <row r="403" spans="2:12" s="22" customFormat="1" x14ac:dyDescent="0.25">
      <c r="B403" s="23"/>
      <c r="F403" s="24"/>
      <c r="I403"/>
      <c r="J403"/>
      <c r="K403"/>
      <c r="L403"/>
    </row>
    <row r="404" spans="2:12" s="22" customFormat="1" x14ac:dyDescent="0.25">
      <c r="B404" s="23"/>
      <c r="F404" s="24"/>
      <c r="I404"/>
      <c r="J404"/>
      <c r="K404"/>
      <c r="L404"/>
    </row>
    <row r="405" spans="2:12" s="22" customFormat="1" x14ac:dyDescent="0.25">
      <c r="B405" s="23"/>
      <c r="F405" s="24"/>
      <c r="I405"/>
      <c r="J405"/>
      <c r="K405"/>
      <c r="L405"/>
    </row>
    <row r="406" spans="2:12" s="22" customFormat="1" x14ac:dyDescent="0.25">
      <c r="B406" s="23"/>
      <c r="F406" s="24"/>
      <c r="I406"/>
      <c r="J406"/>
      <c r="K406"/>
      <c r="L406"/>
    </row>
    <row r="407" spans="2:12" s="22" customFormat="1" x14ac:dyDescent="0.25">
      <c r="B407" s="23"/>
      <c r="F407" s="24"/>
      <c r="I407"/>
      <c r="J407"/>
      <c r="K407"/>
      <c r="L407"/>
    </row>
    <row r="408" spans="2:12" s="22" customFormat="1" x14ac:dyDescent="0.25">
      <c r="B408" s="23"/>
      <c r="F408" s="24"/>
      <c r="I408"/>
      <c r="J408"/>
      <c r="K408"/>
      <c r="L408"/>
    </row>
    <row r="409" spans="2:12" s="22" customFormat="1" x14ac:dyDescent="0.25">
      <c r="B409" s="23"/>
      <c r="F409" s="24"/>
      <c r="I409"/>
      <c r="J409"/>
      <c r="K409"/>
      <c r="L409"/>
    </row>
    <row r="410" spans="2:12" s="22" customFormat="1" x14ac:dyDescent="0.25">
      <c r="B410" s="23"/>
      <c r="F410" s="24"/>
      <c r="I410"/>
      <c r="J410"/>
      <c r="K410"/>
      <c r="L410"/>
    </row>
    <row r="411" spans="2:12" s="22" customFormat="1" x14ac:dyDescent="0.25">
      <c r="B411" s="23"/>
      <c r="F411" s="24"/>
      <c r="I411"/>
      <c r="J411"/>
      <c r="K411"/>
      <c r="L411"/>
    </row>
    <row r="412" spans="2:12" s="22" customFormat="1" x14ac:dyDescent="0.25">
      <c r="B412" s="23"/>
      <c r="F412" s="24"/>
      <c r="I412"/>
      <c r="J412"/>
      <c r="K412"/>
      <c r="L412"/>
    </row>
    <row r="413" spans="2:12" s="22" customFormat="1" x14ac:dyDescent="0.25">
      <c r="B413" s="23"/>
      <c r="F413" s="24"/>
      <c r="I413"/>
      <c r="J413"/>
      <c r="K413"/>
      <c r="L413"/>
    </row>
    <row r="414" spans="2:12" s="22" customFormat="1" x14ac:dyDescent="0.25">
      <c r="B414" s="23"/>
      <c r="F414" s="24"/>
      <c r="I414"/>
      <c r="J414"/>
      <c r="K414"/>
      <c r="L414"/>
    </row>
    <row r="415" spans="2:12" s="22" customFormat="1" x14ac:dyDescent="0.25">
      <c r="B415" s="23"/>
      <c r="F415" s="24"/>
      <c r="I415"/>
      <c r="J415"/>
      <c r="K415"/>
      <c r="L415"/>
    </row>
    <row r="416" spans="2:12" s="22" customFormat="1" x14ac:dyDescent="0.25">
      <c r="B416" s="23"/>
      <c r="F416" s="24"/>
      <c r="I416"/>
      <c r="J416"/>
      <c r="K416"/>
      <c r="L416"/>
    </row>
    <row r="417" spans="2:12" s="22" customFormat="1" x14ac:dyDescent="0.25">
      <c r="B417" s="23"/>
      <c r="F417" s="24"/>
      <c r="I417"/>
      <c r="J417"/>
      <c r="K417"/>
      <c r="L417"/>
    </row>
    <row r="418" spans="2:12" s="22" customFormat="1" x14ac:dyDescent="0.25">
      <c r="B418" s="23"/>
      <c r="F418" s="24"/>
      <c r="I418"/>
      <c r="J418"/>
      <c r="K418"/>
      <c r="L418"/>
    </row>
    <row r="419" spans="2:12" s="22" customFormat="1" x14ac:dyDescent="0.25">
      <c r="B419" s="23"/>
      <c r="F419" s="24"/>
      <c r="I419"/>
      <c r="J419"/>
      <c r="K419"/>
      <c r="L419"/>
    </row>
    <row r="420" spans="2:12" s="22" customFormat="1" x14ac:dyDescent="0.25">
      <c r="B420" s="23"/>
      <c r="F420" s="24"/>
      <c r="I420"/>
      <c r="J420"/>
      <c r="K420"/>
      <c r="L420"/>
    </row>
    <row r="421" spans="2:12" s="22" customFormat="1" x14ac:dyDescent="0.25">
      <c r="B421" s="23"/>
      <c r="F421" s="24"/>
      <c r="I421"/>
      <c r="J421"/>
      <c r="K421"/>
      <c r="L421"/>
    </row>
    <row r="422" spans="2:12" s="22" customFormat="1" x14ac:dyDescent="0.25">
      <c r="B422" s="23"/>
      <c r="F422" s="24"/>
      <c r="I422"/>
      <c r="J422"/>
      <c r="K422"/>
      <c r="L422"/>
    </row>
    <row r="423" spans="2:12" s="22" customFormat="1" x14ac:dyDescent="0.25">
      <c r="B423" s="23"/>
      <c r="F423" s="24"/>
      <c r="I423"/>
      <c r="J423"/>
      <c r="K423"/>
      <c r="L423"/>
    </row>
    <row r="424" spans="2:12" s="22" customFormat="1" x14ac:dyDescent="0.25">
      <c r="B424" s="23"/>
      <c r="F424" s="24"/>
      <c r="I424"/>
      <c r="J424"/>
      <c r="K424"/>
      <c r="L424"/>
    </row>
    <row r="425" spans="2:12" s="22" customFormat="1" x14ac:dyDescent="0.25">
      <c r="B425" s="23"/>
      <c r="F425" s="24"/>
      <c r="I425"/>
      <c r="J425"/>
      <c r="K425"/>
      <c r="L425"/>
    </row>
    <row r="426" spans="2:12" s="22" customFormat="1" x14ac:dyDescent="0.25">
      <c r="B426" s="23"/>
      <c r="F426" s="24"/>
      <c r="I426"/>
      <c r="J426"/>
      <c r="K426"/>
      <c r="L426"/>
    </row>
    <row r="427" spans="2:12" s="22" customFormat="1" x14ac:dyDescent="0.25">
      <c r="B427" s="23"/>
      <c r="F427" s="24"/>
      <c r="I427"/>
      <c r="J427"/>
      <c r="K427"/>
      <c r="L427"/>
    </row>
    <row r="428" spans="2:12" s="22" customFormat="1" x14ac:dyDescent="0.25">
      <c r="B428" s="23"/>
      <c r="F428" s="24"/>
      <c r="I428"/>
      <c r="J428"/>
      <c r="K428"/>
      <c r="L428"/>
    </row>
    <row r="429" spans="2:12" s="22" customFormat="1" x14ac:dyDescent="0.25">
      <c r="B429" s="23"/>
      <c r="F429" s="24"/>
      <c r="I429"/>
      <c r="J429"/>
      <c r="K429"/>
      <c r="L429"/>
    </row>
    <row r="430" spans="2:12" s="22" customFormat="1" x14ac:dyDescent="0.25">
      <c r="B430" s="23"/>
      <c r="F430" s="24"/>
      <c r="I430"/>
      <c r="J430"/>
      <c r="K430"/>
      <c r="L430"/>
    </row>
    <row r="431" spans="2:12" s="22" customFormat="1" x14ac:dyDescent="0.25">
      <c r="B431" s="23"/>
      <c r="F431" s="24"/>
      <c r="I431"/>
      <c r="J431"/>
      <c r="K431"/>
      <c r="L431"/>
    </row>
    <row r="432" spans="2:12" s="22" customFormat="1" x14ac:dyDescent="0.25">
      <c r="B432" s="23"/>
      <c r="F432" s="24"/>
      <c r="I432"/>
      <c r="J432"/>
      <c r="K432"/>
      <c r="L432"/>
    </row>
    <row r="433" spans="2:12" s="22" customFormat="1" x14ac:dyDescent="0.25">
      <c r="B433" s="23"/>
      <c r="F433" s="24"/>
      <c r="I433"/>
      <c r="J433"/>
      <c r="K433"/>
      <c r="L433"/>
    </row>
    <row r="434" spans="2:12" s="22" customFormat="1" x14ac:dyDescent="0.25">
      <c r="B434" s="23"/>
      <c r="F434" s="24"/>
      <c r="I434"/>
      <c r="J434"/>
      <c r="K434"/>
      <c r="L434"/>
    </row>
    <row r="435" spans="2:12" s="22" customFormat="1" x14ac:dyDescent="0.25">
      <c r="B435" s="23"/>
      <c r="F435" s="24"/>
      <c r="I435"/>
      <c r="J435"/>
      <c r="K435"/>
      <c r="L435"/>
    </row>
    <row r="436" spans="2:12" s="22" customFormat="1" x14ac:dyDescent="0.25">
      <c r="B436" s="23"/>
      <c r="F436" s="24"/>
      <c r="I436"/>
      <c r="J436"/>
      <c r="K436"/>
      <c r="L436"/>
    </row>
    <row r="437" spans="2:12" s="22" customFormat="1" x14ac:dyDescent="0.25">
      <c r="B437" s="23"/>
      <c r="F437" s="24"/>
      <c r="I437"/>
      <c r="J437"/>
      <c r="K437"/>
      <c r="L437"/>
    </row>
    <row r="438" spans="2:12" s="22" customFormat="1" x14ac:dyDescent="0.25">
      <c r="B438" s="23"/>
      <c r="F438" s="24"/>
      <c r="I438"/>
      <c r="J438"/>
      <c r="K438"/>
      <c r="L438"/>
    </row>
    <row r="439" spans="2:12" s="22" customFormat="1" x14ac:dyDescent="0.25">
      <c r="B439" s="23"/>
      <c r="F439" s="24"/>
      <c r="I439"/>
      <c r="J439"/>
      <c r="K439"/>
      <c r="L439"/>
    </row>
    <row r="440" spans="2:12" s="22" customFormat="1" x14ac:dyDescent="0.25">
      <c r="B440" s="23"/>
      <c r="F440" s="24"/>
      <c r="I440"/>
      <c r="J440"/>
      <c r="K440"/>
      <c r="L440"/>
    </row>
    <row r="441" spans="2:12" s="22" customFormat="1" x14ac:dyDescent="0.25">
      <c r="B441" s="23"/>
      <c r="F441" s="24"/>
      <c r="I441"/>
      <c r="J441"/>
      <c r="K441"/>
      <c r="L441"/>
    </row>
    <row r="442" spans="2:12" s="22" customFormat="1" x14ac:dyDescent="0.25">
      <c r="B442" s="23"/>
      <c r="F442" s="24"/>
      <c r="I442"/>
      <c r="J442"/>
      <c r="K442"/>
      <c r="L442"/>
    </row>
    <row r="443" spans="2:12" s="22" customFormat="1" x14ac:dyDescent="0.25">
      <c r="B443" s="23"/>
      <c r="F443" s="24"/>
      <c r="I443"/>
      <c r="J443"/>
      <c r="K443"/>
      <c r="L443"/>
    </row>
    <row r="444" spans="2:12" s="22" customFormat="1" x14ac:dyDescent="0.25">
      <c r="B444" s="23"/>
      <c r="F444" s="24"/>
      <c r="I444"/>
      <c r="J444"/>
      <c r="K444"/>
      <c r="L444"/>
    </row>
    <row r="445" spans="2:12" s="22" customFormat="1" x14ac:dyDescent="0.25">
      <c r="B445" s="23"/>
      <c r="F445" s="24"/>
      <c r="I445"/>
      <c r="J445"/>
      <c r="K445"/>
      <c r="L445"/>
    </row>
    <row r="446" spans="2:12" s="22" customFormat="1" x14ac:dyDescent="0.25">
      <c r="B446" s="23"/>
      <c r="F446" s="24"/>
      <c r="I446"/>
      <c r="J446"/>
      <c r="K446"/>
      <c r="L446"/>
    </row>
    <row r="447" spans="2:12" s="22" customFormat="1" x14ac:dyDescent="0.25">
      <c r="B447" s="23"/>
      <c r="F447" s="24"/>
      <c r="I447"/>
      <c r="J447"/>
      <c r="K447"/>
      <c r="L447"/>
    </row>
    <row r="448" spans="2:12" s="22" customFormat="1" x14ac:dyDescent="0.25">
      <c r="B448" s="23"/>
      <c r="F448" s="24"/>
      <c r="I448"/>
      <c r="J448"/>
      <c r="K448"/>
      <c r="L448"/>
    </row>
    <row r="449" spans="2:12" s="22" customFormat="1" x14ac:dyDescent="0.25">
      <c r="B449" s="23"/>
      <c r="F449" s="24"/>
      <c r="I449"/>
      <c r="J449"/>
      <c r="K449"/>
      <c r="L449"/>
    </row>
    <row r="450" spans="2:12" s="22" customFormat="1" x14ac:dyDescent="0.25">
      <c r="B450" s="23"/>
      <c r="F450" s="24"/>
      <c r="I450"/>
      <c r="J450"/>
      <c r="K450"/>
      <c r="L450"/>
    </row>
    <row r="451" spans="2:12" s="22" customFormat="1" x14ac:dyDescent="0.25">
      <c r="B451" s="23"/>
      <c r="F451" s="24"/>
      <c r="I451"/>
      <c r="J451"/>
      <c r="K451"/>
      <c r="L451"/>
    </row>
    <row r="452" spans="2:12" s="22" customFormat="1" x14ac:dyDescent="0.25">
      <c r="B452" s="23"/>
      <c r="F452" s="24"/>
      <c r="I452"/>
      <c r="J452"/>
      <c r="K452"/>
      <c r="L452"/>
    </row>
    <row r="453" spans="2:12" s="22" customFormat="1" x14ac:dyDescent="0.25">
      <c r="B453" s="23"/>
      <c r="F453" s="24"/>
      <c r="I453"/>
      <c r="J453"/>
      <c r="K453"/>
      <c r="L453"/>
    </row>
    <row r="454" spans="2:12" s="22" customFormat="1" x14ac:dyDescent="0.25">
      <c r="B454" s="23"/>
      <c r="F454" s="24"/>
      <c r="I454"/>
      <c r="J454"/>
      <c r="K454"/>
      <c r="L454"/>
    </row>
    <row r="455" spans="2:12" s="22" customFormat="1" x14ac:dyDescent="0.25">
      <c r="B455" s="23"/>
      <c r="F455" s="24"/>
      <c r="I455"/>
      <c r="J455"/>
      <c r="K455"/>
      <c r="L455"/>
    </row>
    <row r="456" spans="2:12" s="22" customFormat="1" x14ac:dyDescent="0.25">
      <c r="B456" s="23"/>
      <c r="F456" s="24"/>
      <c r="I456"/>
      <c r="J456"/>
      <c r="K456"/>
      <c r="L456"/>
    </row>
    <row r="457" spans="2:12" s="22" customFormat="1" x14ac:dyDescent="0.25">
      <c r="B457" s="23"/>
      <c r="F457" s="24"/>
      <c r="I457"/>
      <c r="J457"/>
      <c r="K457"/>
      <c r="L457"/>
    </row>
    <row r="458" spans="2:12" s="22" customFormat="1" x14ac:dyDescent="0.25">
      <c r="B458" s="23"/>
      <c r="F458" s="24"/>
      <c r="I458"/>
      <c r="J458"/>
      <c r="K458"/>
      <c r="L458"/>
    </row>
    <row r="459" spans="2:12" s="22" customFormat="1" x14ac:dyDescent="0.25">
      <c r="B459" s="23"/>
      <c r="F459" s="24"/>
      <c r="I459"/>
      <c r="J459"/>
      <c r="K459"/>
      <c r="L459"/>
    </row>
    <row r="460" spans="2:12" s="22" customFormat="1" x14ac:dyDescent="0.25">
      <c r="B460" s="23"/>
      <c r="F460" s="24"/>
      <c r="I460"/>
      <c r="J460"/>
      <c r="K460"/>
      <c r="L460"/>
    </row>
    <row r="461" spans="2:12" s="22" customFormat="1" x14ac:dyDescent="0.25">
      <c r="B461" s="23"/>
      <c r="F461" s="24"/>
      <c r="I461"/>
      <c r="J461"/>
      <c r="K461"/>
      <c r="L461"/>
    </row>
    <row r="462" spans="2:12" s="22" customFormat="1" x14ac:dyDescent="0.25">
      <c r="B462" s="23"/>
      <c r="F462" s="24"/>
      <c r="I462"/>
      <c r="J462"/>
      <c r="K462"/>
      <c r="L462"/>
    </row>
    <row r="463" spans="2:12" s="22" customFormat="1" x14ac:dyDescent="0.25">
      <c r="B463" s="23"/>
      <c r="F463" s="24"/>
      <c r="I463"/>
      <c r="J463"/>
      <c r="K463"/>
      <c r="L463"/>
    </row>
    <row r="464" spans="2:12" s="22" customFormat="1" x14ac:dyDescent="0.25">
      <c r="B464" s="23"/>
      <c r="F464" s="24"/>
      <c r="I464"/>
      <c r="J464"/>
      <c r="K464"/>
      <c r="L464"/>
    </row>
    <row r="465" spans="2:12" s="22" customFormat="1" x14ac:dyDescent="0.25">
      <c r="B465" s="23"/>
      <c r="F465" s="24"/>
      <c r="I465"/>
      <c r="J465"/>
      <c r="K465"/>
      <c r="L465"/>
    </row>
    <row r="466" spans="2:12" s="22" customFormat="1" x14ac:dyDescent="0.25">
      <c r="B466" s="23"/>
      <c r="F466" s="24"/>
      <c r="I466"/>
      <c r="J466"/>
      <c r="K466"/>
      <c r="L466"/>
    </row>
    <row r="467" spans="2:12" s="22" customFormat="1" x14ac:dyDescent="0.25">
      <c r="B467" s="23"/>
      <c r="F467" s="24"/>
      <c r="I467"/>
      <c r="J467"/>
      <c r="K467"/>
      <c r="L467"/>
    </row>
    <row r="468" spans="2:12" s="22" customFormat="1" x14ac:dyDescent="0.25">
      <c r="B468" s="23"/>
      <c r="F468" s="24"/>
      <c r="I468"/>
      <c r="J468"/>
      <c r="K468"/>
      <c r="L468"/>
    </row>
    <row r="469" spans="2:12" s="22" customFormat="1" x14ac:dyDescent="0.25">
      <c r="B469" s="23"/>
      <c r="F469" s="24"/>
      <c r="I469"/>
      <c r="J469"/>
      <c r="K469"/>
      <c r="L469"/>
    </row>
    <row r="470" spans="2:12" s="22" customFormat="1" x14ac:dyDescent="0.25">
      <c r="B470" s="23"/>
      <c r="F470" s="24"/>
      <c r="I470"/>
      <c r="J470"/>
      <c r="K470"/>
      <c r="L470"/>
    </row>
    <row r="471" spans="2:12" s="22" customFormat="1" x14ac:dyDescent="0.25">
      <c r="B471" s="23"/>
      <c r="F471" s="24"/>
      <c r="I471"/>
      <c r="J471"/>
      <c r="K471"/>
      <c r="L471"/>
    </row>
    <row r="472" spans="2:12" s="22" customFormat="1" x14ac:dyDescent="0.25">
      <c r="B472" s="23"/>
      <c r="F472" s="24"/>
      <c r="I472"/>
      <c r="J472"/>
      <c r="K472"/>
      <c r="L472"/>
    </row>
    <row r="473" spans="2:12" s="22" customFormat="1" x14ac:dyDescent="0.25">
      <c r="B473" s="23"/>
      <c r="F473" s="24"/>
      <c r="I473"/>
      <c r="J473"/>
      <c r="K473"/>
      <c r="L473"/>
    </row>
    <row r="474" spans="2:12" s="22" customFormat="1" x14ac:dyDescent="0.25">
      <c r="B474" s="23"/>
      <c r="F474" s="24"/>
      <c r="I474"/>
      <c r="J474"/>
      <c r="K474"/>
      <c r="L474"/>
    </row>
    <row r="475" spans="2:12" s="22" customFormat="1" x14ac:dyDescent="0.25">
      <c r="B475" s="23"/>
      <c r="F475" s="24"/>
      <c r="I475"/>
      <c r="J475"/>
      <c r="K475"/>
      <c r="L475"/>
    </row>
    <row r="476" spans="2:12" s="22" customFormat="1" x14ac:dyDescent="0.25">
      <c r="B476" s="23"/>
      <c r="F476" s="24"/>
      <c r="I476"/>
      <c r="J476"/>
      <c r="K476"/>
      <c r="L476"/>
    </row>
    <row r="477" spans="2:12" s="22" customFormat="1" x14ac:dyDescent="0.25">
      <c r="B477" s="23"/>
      <c r="F477" s="24"/>
      <c r="I477"/>
      <c r="J477"/>
      <c r="K477"/>
      <c r="L477"/>
    </row>
    <row r="478" spans="2:12" s="22" customFormat="1" x14ac:dyDescent="0.25">
      <c r="B478" s="23"/>
      <c r="F478" s="24"/>
      <c r="I478"/>
      <c r="J478"/>
      <c r="K478"/>
      <c r="L478"/>
    </row>
    <row r="479" spans="2:12" s="22" customFormat="1" x14ac:dyDescent="0.25">
      <c r="B479" s="23"/>
      <c r="F479" s="24"/>
      <c r="I479"/>
      <c r="J479"/>
      <c r="K479"/>
      <c r="L479"/>
    </row>
    <row r="480" spans="2:12" s="22" customFormat="1" x14ac:dyDescent="0.25">
      <c r="B480" s="23"/>
      <c r="F480" s="24"/>
      <c r="I480"/>
      <c r="J480"/>
      <c r="K480"/>
      <c r="L480"/>
    </row>
    <row r="481" spans="2:12" s="22" customFormat="1" x14ac:dyDescent="0.25">
      <c r="B481" s="23"/>
      <c r="F481" s="24"/>
      <c r="I481"/>
      <c r="J481"/>
      <c r="K481"/>
      <c r="L481"/>
    </row>
    <row r="482" spans="2:12" s="22" customFormat="1" x14ac:dyDescent="0.25">
      <c r="B482" s="23"/>
      <c r="F482" s="24"/>
      <c r="I482"/>
      <c r="J482"/>
      <c r="K482"/>
      <c r="L482"/>
    </row>
    <row r="483" spans="2:12" s="22" customFormat="1" x14ac:dyDescent="0.25">
      <c r="B483" s="23"/>
      <c r="F483" s="24"/>
      <c r="I483"/>
      <c r="J483"/>
      <c r="K483"/>
      <c r="L483"/>
    </row>
    <row r="484" spans="2:12" s="22" customFormat="1" x14ac:dyDescent="0.25">
      <c r="B484" s="23"/>
      <c r="F484" s="24"/>
      <c r="I484"/>
      <c r="J484"/>
      <c r="K484"/>
      <c r="L484"/>
    </row>
    <row r="485" spans="2:12" s="22" customFormat="1" x14ac:dyDescent="0.25">
      <c r="B485" s="23"/>
      <c r="F485" s="24"/>
      <c r="I485"/>
      <c r="J485"/>
      <c r="K485"/>
      <c r="L485"/>
    </row>
    <row r="486" spans="2:12" s="22" customFormat="1" x14ac:dyDescent="0.25">
      <c r="B486" s="23"/>
      <c r="F486" s="24"/>
      <c r="I486"/>
      <c r="J486"/>
      <c r="K486"/>
      <c r="L486"/>
    </row>
    <row r="487" spans="2:12" s="22" customFormat="1" x14ac:dyDescent="0.25">
      <c r="B487" s="23"/>
      <c r="F487" s="24"/>
      <c r="I487"/>
      <c r="J487"/>
      <c r="K487"/>
      <c r="L487"/>
    </row>
    <row r="488" spans="2:12" s="22" customFormat="1" x14ac:dyDescent="0.25">
      <c r="B488" s="23"/>
      <c r="F488" s="24"/>
      <c r="I488"/>
      <c r="J488"/>
      <c r="K488"/>
      <c r="L488"/>
    </row>
    <row r="489" spans="2:12" s="22" customFormat="1" x14ac:dyDescent="0.25">
      <c r="B489" s="23"/>
      <c r="F489" s="24"/>
      <c r="I489"/>
      <c r="J489"/>
      <c r="K489"/>
      <c r="L489"/>
    </row>
    <row r="490" spans="2:12" s="22" customFormat="1" x14ac:dyDescent="0.25">
      <c r="B490" s="23"/>
      <c r="F490" s="24"/>
      <c r="I490"/>
      <c r="J490"/>
      <c r="K490"/>
      <c r="L490"/>
    </row>
    <row r="491" spans="2:12" s="22" customFormat="1" x14ac:dyDescent="0.25">
      <c r="B491" s="23"/>
      <c r="F491" s="24"/>
      <c r="I491"/>
      <c r="J491"/>
      <c r="K491"/>
      <c r="L491"/>
    </row>
    <row r="492" spans="2:12" s="22" customFormat="1" x14ac:dyDescent="0.25">
      <c r="B492" s="23"/>
      <c r="F492" s="24"/>
      <c r="I492"/>
      <c r="J492"/>
      <c r="K492"/>
      <c r="L492"/>
    </row>
    <row r="493" spans="2:12" s="22" customFormat="1" x14ac:dyDescent="0.25">
      <c r="B493" s="23"/>
      <c r="F493" s="24"/>
      <c r="I493"/>
      <c r="J493"/>
      <c r="K493"/>
      <c r="L493"/>
    </row>
    <row r="494" spans="2:12" s="22" customFormat="1" x14ac:dyDescent="0.25">
      <c r="B494" s="23"/>
      <c r="F494" s="24"/>
      <c r="I494"/>
      <c r="J494"/>
      <c r="K494"/>
      <c r="L494"/>
    </row>
    <row r="495" spans="2:12" s="22" customFormat="1" x14ac:dyDescent="0.25">
      <c r="B495" s="23"/>
      <c r="F495" s="24"/>
      <c r="I495"/>
      <c r="J495"/>
      <c r="K495"/>
      <c r="L495"/>
    </row>
    <row r="496" spans="2:12" s="22" customFormat="1" x14ac:dyDescent="0.25">
      <c r="B496" s="23"/>
      <c r="F496" s="24"/>
      <c r="I496"/>
      <c r="J496"/>
      <c r="K496"/>
      <c r="L496"/>
    </row>
    <row r="497" spans="2:12" s="22" customFormat="1" x14ac:dyDescent="0.25">
      <c r="B497" s="23"/>
      <c r="F497" s="24"/>
      <c r="I497"/>
      <c r="J497"/>
      <c r="K497"/>
      <c r="L497"/>
    </row>
    <row r="498" spans="2:12" s="22" customFormat="1" x14ac:dyDescent="0.25">
      <c r="B498" s="23"/>
      <c r="F498" s="24"/>
      <c r="I498"/>
      <c r="J498"/>
      <c r="K498"/>
      <c r="L498"/>
    </row>
    <row r="499" spans="2:12" s="22" customFormat="1" x14ac:dyDescent="0.25">
      <c r="B499" s="23"/>
      <c r="F499" s="24"/>
      <c r="I499"/>
      <c r="J499"/>
      <c r="K499"/>
      <c r="L499"/>
    </row>
    <row r="500" spans="2:12" s="22" customFormat="1" x14ac:dyDescent="0.25">
      <c r="B500" s="23"/>
      <c r="F500" s="24"/>
      <c r="I500"/>
      <c r="J500"/>
      <c r="K500"/>
      <c r="L500"/>
    </row>
    <row r="501" spans="2:12" s="22" customFormat="1" x14ac:dyDescent="0.25">
      <c r="B501" s="23"/>
      <c r="F501" s="24"/>
      <c r="I501"/>
      <c r="J501"/>
      <c r="K501"/>
      <c r="L501"/>
    </row>
    <row r="502" spans="2:12" s="22" customFormat="1" x14ac:dyDescent="0.25">
      <c r="B502" s="23"/>
      <c r="F502" s="24"/>
      <c r="I502"/>
      <c r="J502"/>
      <c r="K502"/>
      <c r="L502"/>
    </row>
    <row r="503" spans="2:12" s="22" customFormat="1" x14ac:dyDescent="0.25">
      <c r="B503" s="23"/>
      <c r="F503" s="24"/>
      <c r="I503"/>
      <c r="J503"/>
      <c r="K503"/>
      <c r="L503"/>
    </row>
    <row r="504" spans="2:12" s="22" customFormat="1" x14ac:dyDescent="0.25">
      <c r="B504" s="23"/>
      <c r="F504" s="24"/>
      <c r="I504"/>
      <c r="J504"/>
      <c r="K504"/>
      <c r="L504"/>
    </row>
    <row r="505" spans="2:12" s="22" customFormat="1" x14ac:dyDescent="0.25">
      <c r="B505" s="23"/>
      <c r="F505" s="24"/>
      <c r="I505"/>
      <c r="J505"/>
      <c r="K505"/>
      <c r="L505"/>
    </row>
    <row r="506" spans="2:12" s="22" customFormat="1" x14ac:dyDescent="0.25">
      <c r="B506" s="23"/>
      <c r="F506" s="24"/>
      <c r="I506"/>
      <c r="J506"/>
      <c r="K506"/>
      <c r="L506"/>
    </row>
    <row r="507" spans="2:12" s="22" customFormat="1" x14ac:dyDescent="0.25">
      <c r="B507" s="23"/>
      <c r="F507" s="24"/>
      <c r="I507"/>
      <c r="J507"/>
      <c r="K507"/>
      <c r="L507"/>
    </row>
    <row r="508" spans="2:12" s="22" customFormat="1" x14ac:dyDescent="0.25">
      <c r="B508" s="23"/>
      <c r="F508" s="24"/>
      <c r="I508"/>
      <c r="J508"/>
      <c r="K508"/>
      <c r="L508"/>
    </row>
    <row r="509" spans="2:12" s="22" customFormat="1" x14ac:dyDescent="0.25">
      <c r="B509" s="23"/>
      <c r="F509" s="24"/>
      <c r="I509"/>
      <c r="J509"/>
      <c r="K509"/>
      <c r="L509"/>
    </row>
    <row r="510" spans="2:12" s="22" customFormat="1" x14ac:dyDescent="0.25">
      <c r="B510" s="23"/>
      <c r="F510" s="24"/>
      <c r="I510"/>
      <c r="J510"/>
      <c r="K510"/>
      <c r="L510"/>
    </row>
    <row r="511" spans="2:12" s="22" customFormat="1" x14ac:dyDescent="0.25">
      <c r="B511" s="23"/>
      <c r="F511" s="24"/>
      <c r="I511"/>
      <c r="J511"/>
      <c r="K511"/>
      <c r="L511"/>
    </row>
    <row r="512" spans="2:12" s="22" customFormat="1" x14ac:dyDescent="0.25">
      <c r="B512" s="23"/>
      <c r="F512" s="24"/>
      <c r="I512"/>
      <c r="J512"/>
      <c r="K512"/>
      <c r="L512"/>
    </row>
    <row r="513" spans="2:12" s="22" customFormat="1" x14ac:dyDescent="0.25">
      <c r="B513" s="23"/>
      <c r="F513" s="24"/>
      <c r="I513"/>
      <c r="J513"/>
      <c r="K513"/>
      <c r="L513"/>
    </row>
    <row r="514" spans="2:12" s="22" customFormat="1" x14ac:dyDescent="0.25">
      <c r="B514" s="23"/>
      <c r="F514" s="24"/>
      <c r="I514"/>
      <c r="J514"/>
      <c r="K514"/>
      <c r="L514"/>
    </row>
    <row r="515" spans="2:12" s="22" customFormat="1" x14ac:dyDescent="0.25">
      <c r="B515" s="23"/>
      <c r="F515" s="24"/>
      <c r="I515"/>
      <c r="J515"/>
      <c r="K515"/>
      <c r="L515"/>
    </row>
    <row r="516" spans="2:12" s="22" customFormat="1" x14ac:dyDescent="0.25">
      <c r="B516" s="23"/>
      <c r="F516" s="24"/>
      <c r="I516"/>
      <c r="J516"/>
      <c r="K516"/>
      <c r="L516"/>
    </row>
    <row r="517" spans="2:12" s="22" customFormat="1" x14ac:dyDescent="0.25">
      <c r="B517" s="23"/>
      <c r="F517" s="24"/>
      <c r="I517"/>
      <c r="J517"/>
      <c r="K517"/>
      <c r="L517"/>
    </row>
    <row r="518" spans="2:12" s="22" customFormat="1" x14ac:dyDescent="0.25">
      <c r="B518" s="23"/>
      <c r="F518" s="24"/>
      <c r="I518"/>
      <c r="J518"/>
      <c r="K518"/>
      <c r="L518"/>
    </row>
    <row r="519" spans="2:12" s="22" customFormat="1" x14ac:dyDescent="0.25">
      <c r="B519" s="23"/>
      <c r="F519" s="24"/>
      <c r="I519"/>
      <c r="J519"/>
      <c r="K519"/>
      <c r="L519"/>
    </row>
    <row r="520" spans="2:12" s="22" customFormat="1" x14ac:dyDescent="0.25">
      <c r="B520" s="23"/>
      <c r="F520" s="24"/>
      <c r="I520"/>
      <c r="J520"/>
      <c r="K520"/>
      <c r="L520"/>
    </row>
    <row r="521" spans="2:12" s="22" customFormat="1" x14ac:dyDescent="0.25">
      <c r="B521" s="23"/>
      <c r="F521" s="24"/>
      <c r="I521"/>
      <c r="J521"/>
      <c r="K521"/>
      <c r="L521"/>
    </row>
    <row r="522" spans="2:12" s="22" customFormat="1" x14ac:dyDescent="0.25">
      <c r="B522" s="23"/>
      <c r="F522" s="24"/>
      <c r="I522"/>
      <c r="J522"/>
      <c r="K522"/>
      <c r="L522"/>
    </row>
    <row r="523" spans="2:12" s="22" customFormat="1" x14ac:dyDescent="0.25">
      <c r="B523" s="23"/>
      <c r="F523" s="24"/>
      <c r="I523"/>
      <c r="J523"/>
      <c r="K523"/>
      <c r="L523"/>
    </row>
    <row r="524" spans="2:12" s="22" customFormat="1" x14ac:dyDescent="0.25">
      <c r="B524" s="23"/>
      <c r="F524" s="24"/>
      <c r="I524"/>
      <c r="J524"/>
      <c r="K524"/>
      <c r="L524"/>
    </row>
    <row r="525" spans="2:12" s="22" customFormat="1" x14ac:dyDescent="0.25">
      <c r="B525" s="23"/>
      <c r="F525" s="24"/>
      <c r="I525"/>
      <c r="J525"/>
      <c r="K525"/>
      <c r="L525"/>
    </row>
    <row r="526" spans="2:12" s="22" customFormat="1" x14ac:dyDescent="0.25">
      <c r="B526" s="23"/>
      <c r="F526" s="24"/>
      <c r="I526"/>
      <c r="J526"/>
      <c r="K526"/>
      <c r="L526"/>
    </row>
    <row r="527" spans="2:12" s="22" customFormat="1" x14ac:dyDescent="0.25">
      <c r="B527" s="23"/>
      <c r="F527" s="24"/>
      <c r="I527"/>
      <c r="J527"/>
      <c r="K527"/>
      <c r="L527"/>
    </row>
    <row r="528" spans="2:12" s="22" customFormat="1" x14ac:dyDescent="0.25">
      <c r="B528" s="23"/>
      <c r="F528" s="24"/>
      <c r="I528"/>
      <c r="J528"/>
      <c r="K528"/>
      <c r="L528"/>
    </row>
    <row r="529" spans="2:12" s="22" customFormat="1" x14ac:dyDescent="0.25">
      <c r="B529" s="23"/>
      <c r="F529" s="24"/>
      <c r="I529"/>
      <c r="J529"/>
      <c r="K529"/>
      <c r="L529"/>
    </row>
    <row r="530" spans="2:12" s="22" customFormat="1" x14ac:dyDescent="0.25">
      <c r="B530" s="23"/>
      <c r="F530" s="24"/>
      <c r="I530"/>
      <c r="J530"/>
      <c r="K530"/>
      <c r="L530"/>
    </row>
    <row r="531" spans="2:12" s="22" customFormat="1" x14ac:dyDescent="0.25">
      <c r="B531" s="23"/>
      <c r="F531" s="24"/>
      <c r="I531"/>
      <c r="J531"/>
      <c r="K531"/>
      <c r="L531"/>
    </row>
    <row r="532" spans="2:12" s="22" customFormat="1" x14ac:dyDescent="0.25">
      <c r="B532" s="23"/>
      <c r="F532" s="24"/>
      <c r="I532"/>
      <c r="J532"/>
      <c r="K532"/>
      <c r="L532"/>
    </row>
    <row r="533" spans="2:12" s="22" customFormat="1" x14ac:dyDescent="0.25">
      <c r="B533" s="23"/>
      <c r="F533" s="24"/>
      <c r="I533"/>
      <c r="J533"/>
      <c r="K533"/>
      <c r="L533"/>
    </row>
    <row r="534" spans="2:12" s="22" customFormat="1" x14ac:dyDescent="0.25">
      <c r="B534" s="23"/>
      <c r="F534" s="24"/>
      <c r="I534"/>
      <c r="J534"/>
      <c r="K534"/>
      <c r="L534"/>
    </row>
    <row r="535" spans="2:12" s="22" customFormat="1" x14ac:dyDescent="0.25">
      <c r="B535" s="23"/>
      <c r="F535" s="24"/>
      <c r="I535"/>
      <c r="J535"/>
      <c r="K535"/>
      <c r="L535"/>
    </row>
    <row r="536" spans="2:12" s="22" customFormat="1" x14ac:dyDescent="0.25">
      <c r="B536" s="23"/>
      <c r="F536" s="24"/>
      <c r="I536"/>
      <c r="J536"/>
      <c r="K536"/>
      <c r="L536"/>
    </row>
    <row r="537" spans="2:12" s="22" customFormat="1" x14ac:dyDescent="0.25">
      <c r="B537" s="23"/>
      <c r="F537" s="24"/>
      <c r="I537"/>
      <c r="J537"/>
      <c r="K537"/>
      <c r="L537"/>
    </row>
    <row r="538" spans="2:12" s="22" customFormat="1" x14ac:dyDescent="0.25">
      <c r="B538" s="23"/>
      <c r="F538" s="24"/>
      <c r="I538"/>
      <c r="J538"/>
      <c r="K538"/>
      <c r="L538"/>
    </row>
    <row r="539" spans="2:12" s="22" customFormat="1" x14ac:dyDescent="0.25">
      <c r="B539" s="23"/>
      <c r="F539" s="24"/>
      <c r="I539"/>
      <c r="J539"/>
      <c r="K539"/>
      <c r="L539"/>
    </row>
    <row r="540" spans="2:12" s="22" customFormat="1" x14ac:dyDescent="0.25">
      <c r="B540" s="23"/>
      <c r="F540" s="24"/>
      <c r="I540"/>
      <c r="J540"/>
      <c r="K540"/>
      <c r="L540"/>
    </row>
    <row r="541" spans="2:12" s="22" customFormat="1" x14ac:dyDescent="0.25">
      <c r="B541" s="23"/>
      <c r="F541" s="24"/>
      <c r="I541"/>
      <c r="J541"/>
      <c r="K541"/>
      <c r="L541"/>
    </row>
    <row r="542" spans="2:12" s="22" customFormat="1" x14ac:dyDescent="0.25">
      <c r="B542" s="23"/>
      <c r="F542" s="24"/>
      <c r="I542"/>
      <c r="J542"/>
      <c r="K542"/>
      <c r="L542"/>
    </row>
    <row r="543" spans="2:12" s="22" customFormat="1" x14ac:dyDescent="0.25">
      <c r="B543" s="23"/>
      <c r="F543" s="24"/>
      <c r="I543"/>
      <c r="J543"/>
      <c r="K543"/>
      <c r="L543"/>
    </row>
    <row r="544" spans="2:12" s="22" customFormat="1" x14ac:dyDescent="0.25">
      <c r="B544" s="23"/>
      <c r="F544" s="24"/>
      <c r="I544"/>
      <c r="J544"/>
      <c r="K544"/>
      <c r="L544"/>
    </row>
    <row r="545" spans="2:12" s="22" customFormat="1" x14ac:dyDescent="0.25">
      <c r="B545" s="23"/>
      <c r="F545" s="24"/>
      <c r="I545"/>
      <c r="J545"/>
      <c r="K545"/>
      <c r="L545"/>
    </row>
    <row r="546" spans="2:12" s="22" customFormat="1" x14ac:dyDescent="0.25">
      <c r="B546" s="23"/>
      <c r="F546" s="24"/>
      <c r="I546"/>
      <c r="J546"/>
      <c r="K546"/>
      <c r="L546"/>
    </row>
    <row r="547" spans="2:12" s="22" customFormat="1" x14ac:dyDescent="0.25">
      <c r="B547" s="23"/>
      <c r="F547" s="24"/>
      <c r="I547"/>
      <c r="J547"/>
      <c r="K547"/>
      <c r="L547"/>
    </row>
    <row r="548" spans="2:12" s="22" customFormat="1" x14ac:dyDescent="0.25">
      <c r="B548" s="23"/>
      <c r="F548" s="24"/>
      <c r="I548"/>
      <c r="J548"/>
      <c r="K548"/>
      <c r="L548"/>
    </row>
    <row r="549" spans="2:12" s="22" customFormat="1" x14ac:dyDescent="0.25">
      <c r="B549" s="23"/>
      <c r="F549" s="24"/>
      <c r="I549"/>
      <c r="J549"/>
      <c r="K549"/>
      <c r="L549"/>
    </row>
    <row r="550" spans="2:12" s="22" customFormat="1" x14ac:dyDescent="0.25">
      <c r="B550" s="23"/>
      <c r="F550" s="24"/>
      <c r="I550"/>
      <c r="J550"/>
      <c r="K550"/>
      <c r="L550"/>
    </row>
    <row r="551" spans="2:12" s="22" customFormat="1" x14ac:dyDescent="0.25">
      <c r="B551" s="23"/>
      <c r="F551" s="24"/>
      <c r="I551"/>
      <c r="J551"/>
      <c r="K551"/>
      <c r="L551"/>
    </row>
    <row r="552" spans="2:12" s="22" customFormat="1" x14ac:dyDescent="0.25">
      <c r="B552" s="23"/>
      <c r="F552" s="24"/>
      <c r="I552"/>
      <c r="J552"/>
      <c r="K552"/>
      <c r="L552"/>
    </row>
    <row r="553" spans="2:12" s="22" customFormat="1" x14ac:dyDescent="0.25">
      <c r="B553" s="23"/>
      <c r="F553" s="24"/>
      <c r="I553"/>
      <c r="J553"/>
      <c r="K553"/>
      <c r="L553"/>
    </row>
    <row r="554" spans="2:12" s="22" customFormat="1" x14ac:dyDescent="0.25">
      <c r="B554" s="23"/>
      <c r="F554" s="24"/>
      <c r="I554"/>
      <c r="J554"/>
      <c r="K554"/>
      <c r="L554"/>
    </row>
    <row r="555" spans="2:12" s="22" customFormat="1" x14ac:dyDescent="0.25">
      <c r="B555" s="23"/>
      <c r="F555" s="24"/>
      <c r="I555"/>
      <c r="J555"/>
      <c r="K555"/>
      <c r="L555"/>
    </row>
    <row r="556" spans="2:12" s="22" customFormat="1" x14ac:dyDescent="0.25">
      <c r="B556" s="23"/>
      <c r="F556" s="24"/>
      <c r="I556"/>
      <c r="J556"/>
      <c r="K556"/>
      <c r="L556"/>
    </row>
    <row r="557" spans="2:12" s="22" customFormat="1" x14ac:dyDescent="0.25">
      <c r="B557" s="23"/>
      <c r="F557" s="24"/>
      <c r="I557"/>
      <c r="J557"/>
      <c r="K557"/>
      <c r="L557"/>
    </row>
    <row r="558" spans="2:12" s="22" customFormat="1" x14ac:dyDescent="0.25">
      <c r="B558" s="23"/>
      <c r="F558" s="24"/>
      <c r="I558"/>
      <c r="J558"/>
      <c r="K558"/>
      <c r="L558"/>
    </row>
    <row r="559" spans="2:12" s="22" customFormat="1" x14ac:dyDescent="0.25">
      <c r="B559" s="23"/>
      <c r="F559" s="24"/>
      <c r="I559"/>
      <c r="J559"/>
      <c r="K559"/>
      <c r="L559"/>
    </row>
    <row r="560" spans="2:12" s="22" customFormat="1" x14ac:dyDescent="0.25">
      <c r="B560" s="23"/>
      <c r="F560" s="24"/>
      <c r="I560"/>
      <c r="J560"/>
      <c r="K560"/>
      <c r="L560"/>
    </row>
    <row r="561" spans="2:12" s="22" customFormat="1" x14ac:dyDescent="0.25">
      <c r="B561" s="23"/>
      <c r="F561" s="24"/>
      <c r="I561"/>
      <c r="J561"/>
      <c r="K561"/>
      <c r="L561"/>
    </row>
    <row r="562" spans="2:12" s="22" customFormat="1" x14ac:dyDescent="0.25">
      <c r="B562" s="23"/>
      <c r="F562" s="24"/>
      <c r="I562"/>
      <c r="J562"/>
      <c r="K562"/>
      <c r="L562"/>
    </row>
    <row r="563" spans="2:12" s="22" customFormat="1" x14ac:dyDescent="0.25">
      <c r="B563" s="23"/>
      <c r="F563" s="24"/>
      <c r="I563"/>
      <c r="J563"/>
      <c r="K563"/>
      <c r="L563"/>
    </row>
    <row r="564" spans="2:12" s="22" customFormat="1" x14ac:dyDescent="0.25">
      <c r="B564" s="23"/>
      <c r="F564" s="24"/>
      <c r="I564"/>
      <c r="J564"/>
      <c r="K564"/>
      <c r="L564"/>
    </row>
    <row r="565" spans="2:12" s="22" customFormat="1" x14ac:dyDescent="0.25">
      <c r="B565" s="23"/>
      <c r="F565" s="24"/>
      <c r="I565"/>
      <c r="J565"/>
      <c r="K565"/>
      <c r="L565"/>
    </row>
    <row r="566" spans="2:12" s="22" customFormat="1" x14ac:dyDescent="0.25">
      <c r="B566" s="23"/>
      <c r="F566" s="24"/>
      <c r="I566"/>
      <c r="J566"/>
      <c r="K566"/>
      <c r="L566"/>
    </row>
    <row r="567" spans="2:12" s="22" customFormat="1" x14ac:dyDescent="0.25">
      <c r="B567" s="23"/>
      <c r="F567" s="24"/>
      <c r="I567"/>
      <c r="J567"/>
      <c r="K567"/>
      <c r="L567"/>
    </row>
    <row r="568" spans="2:12" s="22" customFormat="1" x14ac:dyDescent="0.25">
      <c r="B568" s="23"/>
      <c r="F568" s="24"/>
      <c r="I568"/>
      <c r="J568"/>
      <c r="K568"/>
      <c r="L568"/>
    </row>
    <row r="569" spans="2:12" s="22" customFormat="1" x14ac:dyDescent="0.25">
      <c r="B569" s="23"/>
      <c r="F569" s="24"/>
      <c r="I569"/>
      <c r="J569"/>
      <c r="K569"/>
      <c r="L569"/>
    </row>
    <row r="570" spans="2:12" s="22" customFormat="1" x14ac:dyDescent="0.25">
      <c r="B570" s="23"/>
      <c r="F570" s="24"/>
      <c r="I570"/>
      <c r="J570"/>
      <c r="K570"/>
      <c r="L570"/>
    </row>
    <row r="571" spans="2:12" s="22" customFormat="1" x14ac:dyDescent="0.25">
      <c r="B571" s="23"/>
      <c r="F571" s="24"/>
      <c r="I571"/>
      <c r="J571"/>
      <c r="K571"/>
      <c r="L571"/>
    </row>
    <row r="572" spans="2:12" s="22" customFormat="1" x14ac:dyDescent="0.25">
      <c r="B572" s="23"/>
      <c r="F572" s="24"/>
      <c r="I572"/>
      <c r="J572"/>
      <c r="K572"/>
      <c r="L572"/>
    </row>
    <row r="573" spans="2:12" s="22" customFormat="1" x14ac:dyDescent="0.25">
      <c r="B573" s="23"/>
      <c r="F573" s="24"/>
      <c r="I573"/>
      <c r="J573"/>
      <c r="K573"/>
      <c r="L573"/>
    </row>
    <row r="574" spans="2:12" s="22" customFormat="1" x14ac:dyDescent="0.25">
      <c r="B574" s="23"/>
      <c r="F574" s="24"/>
      <c r="I574"/>
      <c r="J574"/>
      <c r="K574"/>
      <c r="L574"/>
    </row>
    <row r="575" spans="2:12" s="22" customFormat="1" x14ac:dyDescent="0.25">
      <c r="B575" s="23"/>
      <c r="F575" s="24"/>
      <c r="I575"/>
      <c r="J575"/>
      <c r="K575"/>
      <c r="L575"/>
    </row>
    <row r="576" spans="2:12" s="22" customFormat="1" x14ac:dyDescent="0.25">
      <c r="B576" s="23"/>
      <c r="F576" s="24"/>
      <c r="I576"/>
      <c r="J576"/>
      <c r="K576"/>
      <c r="L576"/>
    </row>
    <row r="577" spans="2:12" s="22" customFormat="1" x14ac:dyDescent="0.25">
      <c r="B577" s="23"/>
      <c r="F577" s="24"/>
      <c r="I577"/>
      <c r="J577"/>
      <c r="K577"/>
      <c r="L577"/>
    </row>
    <row r="578" spans="2:12" s="22" customFormat="1" x14ac:dyDescent="0.25">
      <c r="B578" s="23"/>
      <c r="F578" s="24"/>
      <c r="I578"/>
      <c r="J578"/>
      <c r="K578"/>
      <c r="L578"/>
    </row>
    <row r="579" spans="2:12" s="22" customFormat="1" x14ac:dyDescent="0.25">
      <c r="B579" s="23"/>
      <c r="F579" s="24"/>
      <c r="I579"/>
      <c r="J579"/>
      <c r="K579"/>
      <c r="L579"/>
    </row>
    <row r="580" spans="2:12" s="22" customFormat="1" x14ac:dyDescent="0.25">
      <c r="B580" s="23"/>
      <c r="F580" s="24"/>
      <c r="I580"/>
      <c r="J580"/>
      <c r="K580"/>
      <c r="L580"/>
    </row>
    <row r="581" spans="2:12" s="22" customFormat="1" x14ac:dyDescent="0.25">
      <c r="B581" s="23"/>
      <c r="F581" s="24"/>
      <c r="I581"/>
      <c r="J581"/>
      <c r="K581"/>
      <c r="L581"/>
    </row>
    <row r="582" spans="2:12" s="22" customFormat="1" x14ac:dyDescent="0.25">
      <c r="B582" s="23"/>
      <c r="F582" s="24"/>
      <c r="I582"/>
      <c r="J582"/>
      <c r="K582"/>
      <c r="L582"/>
    </row>
    <row r="583" spans="2:12" s="22" customFormat="1" x14ac:dyDescent="0.25">
      <c r="B583" s="23"/>
      <c r="F583" s="24"/>
      <c r="I583"/>
      <c r="J583"/>
      <c r="K583"/>
      <c r="L583"/>
    </row>
    <row r="584" spans="2:12" s="22" customFormat="1" x14ac:dyDescent="0.25">
      <c r="B584" s="23"/>
      <c r="F584" s="24"/>
      <c r="I584"/>
      <c r="J584"/>
      <c r="K584"/>
      <c r="L584"/>
    </row>
    <row r="585" spans="2:12" s="22" customFormat="1" x14ac:dyDescent="0.25">
      <c r="B585" s="23"/>
      <c r="F585" s="24"/>
      <c r="I585"/>
      <c r="J585"/>
      <c r="K585"/>
      <c r="L585"/>
    </row>
    <row r="586" spans="2:12" s="22" customFormat="1" x14ac:dyDescent="0.25">
      <c r="B586" s="23"/>
      <c r="F586" s="24"/>
      <c r="I586"/>
      <c r="J586"/>
      <c r="K586"/>
      <c r="L586"/>
    </row>
    <row r="587" spans="2:12" s="22" customFormat="1" x14ac:dyDescent="0.25">
      <c r="B587" s="23"/>
      <c r="F587" s="24"/>
      <c r="I587"/>
      <c r="J587"/>
      <c r="K587"/>
      <c r="L587"/>
    </row>
    <row r="588" spans="2:12" s="22" customFormat="1" x14ac:dyDescent="0.25">
      <c r="B588" s="23"/>
      <c r="F588" s="24"/>
      <c r="I588"/>
      <c r="J588"/>
      <c r="K588"/>
      <c r="L588"/>
    </row>
    <row r="589" spans="2:12" s="22" customFormat="1" x14ac:dyDescent="0.25">
      <c r="B589" s="23"/>
      <c r="F589" s="24"/>
      <c r="I589"/>
      <c r="J589"/>
      <c r="K589"/>
      <c r="L589"/>
    </row>
    <row r="590" spans="2:12" s="22" customFormat="1" x14ac:dyDescent="0.25">
      <c r="B590" s="23"/>
      <c r="F590" s="24"/>
      <c r="I590"/>
      <c r="J590"/>
      <c r="K590"/>
      <c r="L590"/>
    </row>
    <row r="591" spans="2:12" s="22" customFormat="1" x14ac:dyDescent="0.25">
      <c r="B591" s="23"/>
      <c r="F591" s="24"/>
      <c r="I591"/>
      <c r="J591"/>
      <c r="K591"/>
      <c r="L591"/>
    </row>
    <row r="592" spans="2:12" s="22" customFormat="1" x14ac:dyDescent="0.25">
      <c r="B592" s="23"/>
      <c r="F592" s="24"/>
      <c r="I592"/>
      <c r="J592"/>
      <c r="K592"/>
      <c r="L592"/>
    </row>
    <row r="593" spans="2:12" s="22" customFormat="1" x14ac:dyDescent="0.25">
      <c r="B593" s="23"/>
      <c r="F593" s="24"/>
      <c r="I593"/>
      <c r="J593"/>
      <c r="K593"/>
      <c r="L593"/>
    </row>
    <row r="594" spans="2:12" s="22" customFormat="1" x14ac:dyDescent="0.25">
      <c r="B594" s="23"/>
      <c r="F594" s="24"/>
      <c r="I594"/>
      <c r="J594"/>
      <c r="K594"/>
      <c r="L594"/>
    </row>
    <row r="595" spans="2:12" s="22" customFormat="1" x14ac:dyDescent="0.25">
      <c r="B595" s="23"/>
      <c r="F595" s="24"/>
      <c r="I595"/>
      <c r="J595"/>
      <c r="K595"/>
      <c r="L595"/>
    </row>
    <row r="596" spans="2:12" s="22" customFormat="1" x14ac:dyDescent="0.25">
      <c r="B596" s="23"/>
      <c r="F596" s="24"/>
      <c r="I596"/>
      <c r="J596"/>
      <c r="K596"/>
      <c r="L596"/>
    </row>
    <row r="597" spans="2:12" s="22" customFormat="1" x14ac:dyDescent="0.25">
      <c r="B597" s="23"/>
      <c r="F597" s="24"/>
      <c r="I597"/>
      <c r="J597"/>
      <c r="K597"/>
      <c r="L597"/>
    </row>
    <row r="598" spans="2:12" s="22" customFormat="1" x14ac:dyDescent="0.25">
      <c r="B598" s="23"/>
      <c r="F598" s="24"/>
      <c r="I598"/>
      <c r="J598"/>
      <c r="K598"/>
      <c r="L598"/>
    </row>
    <row r="599" spans="2:12" s="22" customFormat="1" x14ac:dyDescent="0.25">
      <c r="B599" s="23"/>
      <c r="F599" s="24"/>
      <c r="I599"/>
      <c r="J599"/>
      <c r="K599"/>
      <c r="L599"/>
    </row>
    <row r="600" spans="2:12" s="22" customFormat="1" x14ac:dyDescent="0.25">
      <c r="B600" s="23"/>
      <c r="F600" s="24"/>
      <c r="I600"/>
      <c r="J600"/>
      <c r="K600"/>
      <c r="L600"/>
    </row>
    <row r="601" spans="2:12" s="22" customFormat="1" x14ac:dyDescent="0.25">
      <c r="B601" s="23"/>
      <c r="F601" s="24"/>
      <c r="I601"/>
      <c r="J601"/>
      <c r="K601"/>
      <c r="L601"/>
    </row>
    <row r="602" spans="2:12" s="22" customFormat="1" x14ac:dyDescent="0.25">
      <c r="B602" s="23"/>
      <c r="F602" s="24"/>
      <c r="I602"/>
      <c r="J602"/>
      <c r="K602"/>
      <c r="L602"/>
    </row>
    <row r="603" spans="2:12" s="22" customFormat="1" x14ac:dyDescent="0.25">
      <c r="B603" s="23"/>
      <c r="F603" s="24"/>
      <c r="I603"/>
      <c r="J603"/>
      <c r="K603"/>
      <c r="L603"/>
    </row>
    <row r="604" spans="2:12" s="22" customFormat="1" x14ac:dyDescent="0.25">
      <c r="B604" s="23"/>
      <c r="F604" s="24"/>
      <c r="I604"/>
      <c r="J604"/>
      <c r="K604"/>
      <c r="L604"/>
    </row>
    <row r="605" spans="2:12" s="22" customFormat="1" x14ac:dyDescent="0.25">
      <c r="B605" s="23"/>
      <c r="F605" s="24"/>
      <c r="I605"/>
      <c r="J605"/>
      <c r="K605"/>
      <c r="L605"/>
    </row>
    <row r="606" spans="2:12" s="22" customFormat="1" x14ac:dyDescent="0.25">
      <c r="B606" s="23"/>
      <c r="F606" s="24"/>
      <c r="I606"/>
      <c r="J606"/>
      <c r="K606"/>
      <c r="L606"/>
    </row>
    <row r="607" spans="2:12" s="22" customFormat="1" x14ac:dyDescent="0.25">
      <c r="B607" s="23"/>
      <c r="F607" s="24"/>
      <c r="I607"/>
      <c r="J607"/>
      <c r="K607"/>
      <c r="L607"/>
    </row>
    <row r="608" spans="2:12" s="22" customFormat="1" x14ac:dyDescent="0.25">
      <c r="B608" s="23"/>
      <c r="F608" s="24"/>
      <c r="I608"/>
      <c r="J608"/>
      <c r="K608"/>
      <c r="L608"/>
    </row>
    <row r="609" spans="2:12" s="22" customFormat="1" x14ac:dyDescent="0.25">
      <c r="B609" s="23"/>
      <c r="F609" s="24"/>
      <c r="I609"/>
      <c r="J609"/>
      <c r="K609"/>
      <c r="L609"/>
    </row>
    <row r="610" spans="2:12" s="22" customFormat="1" x14ac:dyDescent="0.25">
      <c r="B610" s="23"/>
      <c r="F610" s="24"/>
      <c r="I610"/>
      <c r="J610"/>
      <c r="K610"/>
      <c r="L610"/>
    </row>
    <row r="611" spans="2:12" s="22" customFormat="1" x14ac:dyDescent="0.25">
      <c r="B611" s="23"/>
      <c r="F611" s="24"/>
      <c r="I611"/>
      <c r="J611"/>
      <c r="K611"/>
      <c r="L611"/>
    </row>
    <row r="612" spans="2:12" s="22" customFormat="1" x14ac:dyDescent="0.25">
      <c r="B612" s="23"/>
      <c r="F612" s="24"/>
      <c r="I612"/>
      <c r="J612"/>
      <c r="K612"/>
      <c r="L612"/>
    </row>
    <row r="613" spans="2:12" s="22" customFormat="1" x14ac:dyDescent="0.25">
      <c r="B613" s="23"/>
      <c r="F613" s="24"/>
      <c r="I613"/>
      <c r="J613"/>
      <c r="K613"/>
      <c r="L613"/>
    </row>
    <row r="614" spans="2:12" s="22" customFormat="1" x14ac:dyDescent="0.25">
      <c r="B614" s="23"/>
      <c r="F614" s="24"/>
      <c r="I614"/>
      <c r="J614"/>
      <c r="K614"/>
      <c r="L614"/>
    </row>
    <row r="615" spans="2:12" s="22" customFormat="1" x14ac:dyDescent="0.25">
      <c r="B615" s="23"/>
      <c r="F615" s="24"/>
      <c r="I615"/>
      <c r="J615"/>
      <c r="K615"/>
      <c r="L615"/>
    </row>
    <row r="616" spans="2:12" s="22" customFormat="1" x14ac:dyDescent="0.25">
      <c r="B616" s="23"/>
      <c r="F616" s="24"/>
      <c r="I616"/>
      <c r="J616"/>
      <c r="K616"/>
      <c r="L616"/>
    </row>
    <row r="617" spans="2:12" s="22" customFormat="1" x14ac:dyDescent="0.25">
      <c r="B617" s="23"/>
      <c r="F617" s="24"/>
      <c r="I617"/>
      <c r="J617"/>
      <c r="K617"/>
      <c r="L617"/>
    </row>
    <row r="618" spans="2:12" s="22" customFormat="1" x14ac:dyDescent="0.25">
      <c r="B618" s="23"/>
      <c r="F618" s="24"/>
      <c r="I618"/>
      <c r="J618"/>
      <c r="K618"/>
      <c r="L618"/>
    </row>
    <row r="619" spans="2:12" s="22" customFormat="1" x14ac:dyDescent="0.25">
      <c r="B619" s="23"/>
      <c r="F619" s="24"/>
      <c r="I619"/>
      <c r="J619"/>
      <c r="K619"/>
      <c r="L619"/>
    </row>
    <row r="620" spans="2:12" s="22" customFormat="1" x14ac:dyDescent="0.25">
      <c r="B620" s="23"/>
      <c r="F620" s="24"/>
      <c r="I620"/>
      <c r="J620"/>
      <c r="K620"/>
      <c r="L620"/>
    </row>
    <row r="621" spans="2:12" s="22" customFormat="1" x14ac:dyDescent="0.25">
      <c r="B621" s="23"/>
      <c r="F621" s="24"/>
      <c r="I621"/>
      <c r="J621"/>
      <c r="K621"/>
      <c r="L621"/>
    </row>
    <row r="622" spans="2:12" s="22" customFormat="1" x14ac:dyDescent="0.25">
      <c r="B622" s="23"/>
      <c r="F622" s="24"/>
      <c r="I622"/>
      <c r="J622"/>
      <c r="K622"/>
      <c r="L622"/>
    </row>
    <row r="623" spans="2:12" s="22" customFormat="1" x14ac:dyDescent="0.25">
      <c r="B623" s="23"/>
      <c r="F623" s="24"/>
      <c r="I623"/>
      <c r="J623"/>
      <c r="K623"/>
      <c r="L623"/>
    </row>
    <row r="624" spans="2:12" s="22" customFormat="1" x14ac:dyDescent="0.25">
      <c r="B624" s="23"/>
      <c r="F624" s="24"/>
      <c r="I624"/>
      <c r="J624"/>
      <c r="K624"/>
      <c r="L624"/>
    </row>
    <row r="625" spans="2:12" s="22" customFormat="1" x14ac:dyDescent="0.25">
      <c r="B625" s="23"/>
      <c r="F625" s="24"/>
      <c r="I625"/>
      <c r="J625"/>
      <c r="K625"/>
      <c r="L625"/>
    </row>
    <row r="626" spans="2:12" s="22" customFormat="1" x14ac:dyDescent="0.25">
      <c r="B626" s="23"/>
      <c r="F626" s="24"/>
      <c r="I626"/>
      <c r="J626"/>
      <c r="K626"/>
      <c r="L626"/>
    </row>
    <row r="627" spans="2:12" s="22" customFormat="1" x14ac:dyDescent="0.25">
      <c r="B627" s="23"/>
      <c r="F627" s="24"/>
      <c r="I627"/>
      <c r="J627"/>
      <c r="K627"/>
      <c r="L627"/>
    </row>
    <row r="628" spans="2:12" s="22" customFormat="1" x14ac:dyDescent="0.25">
      <c r="B628" s="23"/>
      <c r="F628" s="24"/>
      <c r="I628"/>
      <c r="J628"/>
      <c r="K628"/>
      <c r="L628"/>
    </row>
    <row r="629" spans="2:12" s="22" customFormat="1" x14ac:dyDescent="0.25">
      <c r="B629" s="23"/>
      <c r="F629" s="24"/>
      <c r="I629"/>
      <c r="J629"/>
      <c r="K629"/>
      <c r="L629"/>
    </row>
    <row r="630" spans="2:12" s="22" customFormat="1" x14ac:dyDescent="0.25">
      <c r="B630" s="23"/>
      <c r="F630" s="24"/>
      <c r="I630"/>
      <c r="J630"/>
      <c r="K630"/>
      <c r="L630"/>
    </row>
    <row r="631" spans="2:12" s="22" customFormat="1" x14ac:dyDescent="0.25">
      <c r="B631" s="23"/>
      <c r="F631" s="24"/>
      <c r="I631"/>
      <c r="J631"/>
      <c r="K631"/>
      <c r="L631"/>
    </row>
    <row r="632" spans="2:12" s="22" customFormat="1" x14ac:dyDescent="0.25">
      <c r="B632" s="23"/>
      <c r="F632" s="24"/>
      <c r="I632"/>
      <c r="J632"/>
      <c r="K632"/>
      <c r="L632"/>
    </row>
    <row r="633" spans="2:12" s="22" customFormat="1" x14ac:dyDescent="0.25">
      <c r="B633" s="23"/>
      <c r="F633" s="24"/>
      <c r="I633"/>
      <c r="J633"/>
      <c r="K633"/>
      <c r="L633"/>
    </row>
    <row r="634" spans="2:12" s="22" customFormat="1" x14ac:dyDescent="0.25">
      <c r="B634" s="23"/>
      <c r="F634" s="24"/>
      <c r="I634"/>
      <c r="J634"/>
      <c r="K634"/>
      <c r="L634"/>
    </row>
    <row r="635" spans="2:12" s="22" customFormat="1" x14ac:dyDescent="0.25">
      <c r="B635" s="23"/>
      <c r="F635" s="24"/>
      <c r="I635"/>
      <c r="J635"/>
      <c r="K635"/>
      <c r="L635"/>
    </row>
    <row r="636" spans="2:12" s="22" customFormat="1" x14ac:dyDescent="0.25">
      <c r="B636" s="23"/>
      <c r="F636" s="24"/>
      <c r="I636"/>
      <c r="J636"/>
      <c r="K636"/>
      <c r="L636"/>
    </row>
    <row r="637" spans="2:12" s="22" customFormat="1" x14ac:dyDescent="0.25">
      <c r="B637" s="23"/>
      <c r="F637" s="24"/>
      <c r="I637"/>
      <c r="J637"/>
      <c r="K637"/>
      <c r="L637"/>
    </row>
    <row r="638" spans="2:12" s="22" customFormat="1" x14ac:dyDescent="0.25">
      <c r="B638" s="23"/>
      <c r="F638" s="24"/>
      <c r="I638"/>
      <c r="J638"/>
      <c r="K638"/>
      <c r="L638"/>
    </row>
    <row r="639" spans="2:12" s="22" customFormat="1" x14ac:dyDescent="0.25">
      <c r="B639" s="23"/>
      <c r="F639" s="24"/>
      <c r="I639"/>
      <c r="J639"/>
      <c r="K639"/>
      <c r="L639"/>
    </row>
    <row r="640" spans="2:12" s="22" customFormat="1" x14ac:dyDescent="0.25">
      <c r="B640" s="23"/>
      <c r="F640" s="24"/>
      <c r="I640"/>
      <c r="J640"/>
      <c r="K640"/>
      <c r="L640"/>
    </row>
    <row r="641" spans="2:12" s="22" customFormat="1" x14ac:dyDescent="0.25">
      <c r="B641" s="23"/>
      <c r="F641" s="24"/>
      <c r="I641"/>
      <c r="J641"/>
      <c r="K641"/>
      <c r="L641"/>
    </row>
    <row r="642" spans="2:12" s="22" customFormat="1" x14ac:dyDescent="0.25">
      <c r="B642" s="23"/>
      <c r="F642" s="24"/>
      <c r="I642"/>
      <c r="J642"/>
      <c r="K642"/>
      <c r="L642"/>
    </row>
    <row r="643" spans="2:12" s="22" customFormat="1" x14ac:dyDescent="0.25">
      <c r="B643" s="23"/>
      <c r="F643" s="24"/>
      <c r="I643"/>
      <c r="J643"/>
      <c r="K643"/>
      <c r="L643"/>
    </row>
    <row r="644" spans="2:12" s="22" customFormat="1" x14ac:dyDescent="0.25">
      <c r="B644" s="23"/>
      <c r="F644" s="24"/>
      <c r="I644"/>
      <c r="J644"/>
      <c r="K644"/>
      <c r="L644"/>
    </row>
    <row r="645" spans="2:12" s="22" customFormat="1" x14ac:dyDescent="0.25">
      <c r="B645" s="23"/>
      <c r="F645" s="24"/>
      <c r="I645"/>
      <c r="J645"/>
      <c r="K645"/>
      <c r="L645"/>
    </row>
    <row r="646" spans="2:12" s="22" customFormat="1" x14ac:dyDescent="0.25">
      <c r="B646" s="23"/>
      <c r="F646" s="24"/>
      <c r="I646"/>
      <c r="J646"/>
      <c r="K646"/>
      <c r="L646"/>
    </row>
    <row r="647" spans="2:12" s="22" customFormat="1" x14ac:dyDescent="0.25">
      <c r="B647" s="23"/>
      <c r="F647" s="24"/>
      <c r="I647"/>
      <c r="J647"/>
      <c r="K647"/>
      <c r="L647"/>
    </row>
    <row r="648" spans="2:12" s="22" customFormat="1" x14ac:dyDescent="0.25">
      <c r="B648" s="23"/>
      <c r="F648" s="24"/>
      <c r="I648"/>
      <c r="J648"/>
      <c r="K648"/>
      <c r="L648"/>
    </row>
    <row r="649" spans="2:12" s="22" customFormat="1" x14ac:dyDescent="0.25">
      <c r="B649" s="23"/>
      <c r="F649" s="24"/>
      <c r="I649"/>
      <c r="J649"/>
      <c r="K649"/>
      <c r="L649"/>
    </row>
    <row r="650" spans="2:12" s="22" customFormat="1" x14ac:dyDescent="0.25">
      <c r="B650" s="23"/>
      <c r="F650" s="24"/>
      <c r="I650"/>
      <c r="J650"/>
      <c r="K650"/>
      <c r="L650"/>
    </row>
    <row r="651" spans="2:12" s="22" customFormat="1" x14ac:dyDescent="0.25">
      <c r="B651" s="23"/>
      <c r="F651" s="24"/>
      <c r="I651"/>
      <c r="J651"/>
      <c r="K651"/>
      <c r="L651"/>
    </row>
    <row r="652" spans="2:12" s="22" customFormat="1" x14ac:dyDescent="0.25">
      <c r="B652" s="23"/>
      <c r="F652" s="24"/>
      <c r="I652"/>
      <c r="J652"/>
      <c r="K652"/>
      <c r="L652"/>
    </row>
    <row r="653" spans="2:12" s="22" customFormat="1" x14ac:dyDescent="0.25">
      <c r="B653" s="23"/>
      <c r="F653" s="24"/>
      <c r="I653"/>
      <c r="J653"/>
      <c r="K653"/>
      <c r="L653"/>
    </row>
    <row r="654" spans="2:12" s="22" customFormat="1" x14ac:dyDescent="0.25">
      <c r="B654" s="23"/>
      <c r="F654" s="24"/>
      <c r="I654"/>
      <c r="J654"/>
      <c r="K654"/>
      <c r="L654"/>
    </row>
    <row r="655" spans="2:12" s="22" customFormat="1" x14ac:dyDescent="0.25">
      <c r="B655" s="23"/>
      <c r="F655" s="24"/>
      <c r="I655"/>
      <c r="J655"/>
      <c r="K655"/>
      <c r="L655"/>
    </row>
    <row r="656" spans="2:12" s="22" customFormat="1" x14ac:dyDescent="0.25">
      <c r="B656" s="23"/>
      <c r="F656" s="24"/>
      <c r="I656"/>
      <c r="J656"/>
      <c r="K656"/>
      <c r="L656"/>
    </row>
    <row r="657" spans="2:12" s="22" customFormat="1" x14ac:dyDescent="0.25">
      <c r="B657" s="23"/>
      <c r="F657" s="24"/>
      <c r="I657"/>
      <c r="J657"/>
      <c r="K657"/>
      <c r="L657"/>
    </row>
    <row r="658" spans="2:12" s="22" customFormat="1" x14ac:dyDescent="0.25">
      <c r="B658" s="23"/>
      <c r="F658" s="24"/>
      <c r="I658"/>
      <c r="J658"/>
      <c r="K658"/>
      <c r="L658"/>
    </row>
    <row r="659" spans="2:12" s="22" customFormat="1" x14ac:dyDescent="0.25">
      <c r="B659" s="23"/>
      <c r="F659" s="24"/>
      <c r="I659"/>
      <c r="J659"/>
      <c r="K659"/>
      <c r="L659"/>
    </row>
    <row r="660" spans="2:12" s="22" customFormat="1" x14ac:dyDescent="0.25">
      <c r="B660" s="23"/>
      <c r="F660" s="24"/>
      <c r="I660"/>
      <c r="J660"/>
      <c r="K660"/>
      <c r="L660"/>
    </row>
    <row r="661" spans="2:12" s="22" customFormat="1" x14ac:dyDescent="0.25">
      <c r="B661" s="23"/>
      <c r="F661" s="24"/>
      <c r="I661"/>
      <c r="J661"/>
      <c r="K661"/>
      <c r="L661"/>
    </row>
    <row r="662" spans="2:12" s="22" customFormat="1" x14ac:dyDescent="0.25">
      <c r="B662" s="23"/>
      <c r="F662" s="24"/>
      <c r="I662"/>
      <c r="J662"/>
      <c r="K662"/>
      <c r="L662"/>
    </row>
    <row r="663" spans="2:12" s="22" customFormat="1" x14ac:dyDescent="0.25">
      <c r="B663" s="23"/>
      <c r="F663" s="24"/>
      <c r="I663"/>
      <c r="J663"/>
      <c r="K663"/>
      <c r="L663"/>
    </row>
    <row r="664" spans="2:12" s="22" customFormat="1" x14ac:dyDescent="0.25">
      <c r="B664" s="23"/>
      <c r="F664" s="24"/>
      <c r="I664"/>
      <c r="J664"/>
      <c r="K664"/>
      <c r="L664"/>
    </row>
    <row r="665" spans="2:12" s="22" customFormat="1" x14ac:dyDescent="0.25">
      <c r="B665" s="23"/>
      <c r="F665" s="24"/>
      <c r="I665"/>
      <c r="J665"/>
      <c r="K665"/>
      <c r="L665"/>
    </row>
    <row r="666" spans="2:12" s="22" customFormat="1" x14ac:dyDescent="0.25">
      <c r="B666" s="23"/>
      <c r="F666" s="24"/>
      <c r="I666"/>
      <c r="J666"/>
      <c r="K666"/>
      <c r="L666"/>
    </row>
    <row r="667" spans="2:12" s="22" customFormat="1" x14ac:dyDescent="0.25">
      <c r="B667" s="23"/>
      <c r="F667" s="24"/>
      <c r="I667"/>
      <c r="J667"/>
      <c r="K667"/>
      <c r="L667"/>
    </row>
    <row r="668" spans="2:12" s="22" customFormat="1" x14ac:dyDescent="0.25">
      <c r="B668" s="23"/>
      <c r="F668" s="24"/>
      <c r="I668"/>
      <c r="J668"/>
      <c r="K668"/>
      <c r="L668"/>
    </row>
    <row r="669" spans="2:12" s="22" customFormat="1" x14ac:dyDescent="0.25">
      <c r="B669" s="23"/>
      <c r="F669" s="24"/>
      <c r="I669"/>
      <c r="J669"/>
      <c r="K669"/>
      <c r="L669"/>
    </row>
    <row r="670" spans="2:12" s="22" customFormat="1" x14ac:dyDescent="0.25">
      <c r="B670" s="23"/>
      <c r="F670" s="24"/>
      <c r="I670"/>
      <c r="J670"/>
      <c r="K670"/>
      <c r="L670"/>
    </row>
    <row r="671" spans="2:12" s="22" customFormat="1" x14ac:dyDescent="0.25">
      <c r="B671" s="23"/>
      <c r="F671" s="24"/>
      <c r="I671"/>
      <c r="J671"/>
      <c r="K671"/>
      <c r="L671"/>
    </row>
    <row r="672" spans="2:12" s="22" customFormat="1" x14ac:dyDescent="0.25">
      <c r="B672" s="23"/>
      <c r="F672" s="24"/>
      <c r="I672"/>
      <c r="J672"/>
      <c r="K672"/>
      <c r="L672"/>
    </row>
    <row r="673" spans="2:12" s="22" customFormat="1" x14ac:dyDescent="0.25">
      <c r="B673" s="23"/>
      <c r="F673" s="24"/>
      <c r="I673"/>
      <c r="J673"/>
      <c r="K673"/>
      <c r="L673"/>
    </row>
    <row r="674" spans="2:12" s="22" customFormat="1" x14ac:dyDescent="0.25">
      <c r="B674" s="23"/>
      <c r="F674" s="24"/>
      <c r="I674"/>
      <c r="J674"/>
      <c r="K674"/>
      <c r="L674"/>
    </row>
    <row r="675" spans="2:12" s="22" customFormat="1" x14ac:dyDescent="0.25">
      <c r="B675" s="23"/>
      <c r="F675" s="24"/>
      <c r="I675"/>
      <c r="J675"/>
      <c r="K675"/>
      <c r="L675"/>
    </row>
    <row r="676" spans="2:12" s="22" customFormat="1" x14ac:dyDescent="0.25">
      <c r="B676" s="23"/>
      <c r="F676" s="24"/>
      <c r="I676"/>
      <c r="J676"/>
      <c r="K676"/>
      <c r="L676"/>
    </row>
    <row r="677" spans="2:12" s="22" customFormat="1" x14ac:dyDescent="0.25">
      <c r="B677" s="23"/>
      <c r="F677" s="24"/>
      <c r="I677"/>
      <c r="J677"/>
      <c r="K677"/>
      <c r="L677"/>
    </row>
    <row r="678" spans="2:12" s="22" customFormat="1" x14ac:dyDescent="0.25">
      <c r="B678" s="23"/>
      <c r="F678" s="24"/>
      <c r="I678"/>
      <c r="J678"/>
      <c r="K678"/>
      <c r="L678"/>
    </row>
    <row r="679" spans="2:12" s="22" customFormat="1" x14ac:dyDescent="0.25">
      <c r="B679" s="23"/>
      <c r="F679" s="24"/>
      <c r="I679"/>
      <c r="J679"/>
      <c r="K679"/>
      <c r="L679"/>
    </row>
    <row r="680" spans="2:12" s="22" customFormat="1" x14ac:dyDescent="0.25">
      <c r="B680" s="23"/>
      <c r="F680" s="24"/>
      <c r="I680"/>
      <c r="J680"/>
      <c r="K680"/>
      <c r="L680"/>
    </row>
    <row r="681" spans="2:12" s="22" customFormat="1" x14ac:dyDescent="0.25">
      <c r="B681" s="23"/>
      <c r="F681" s="24"/>
      <c r="I681"/>
      <c r="J681"/>
      <c r="K681"/>
      <c r="L681"/>
    </row>
    <row r="682" spans="2:12" s="22" customFormat="1" x14ac:dyDescent="0.25">
      <c r="B682" s="23"/>
      <c r="F682" s="24"/>
      <c r="I682"/>
      <c r="J682"/>
      <c r="K682"/>
      <c r="L682"/>
    </row>
    <row r="683" spans="2:12" s="22" customFormat="1" x14ac:dyDescent="0.25">
      <c r="B683" s="23"/>
      <c r="F683" s="24"/>
      <c r="I683"/>
      <c r="J683"/>
      <c r="K683"/>
      <c r="L683"/>
    </row>
    <row r="684" spans="2:12" s="22" customFormat="1" x14ac:dyDescent="0.25">
      <c r="B684" s="23"/>
      <c r="F684" s="24"/>
      <c r="I684"/>
      <c r="J684"/>
      <c r="K684"/>
      <c r="L684"/>
    </row>
    <row r="685" spans="2:12" s="22" customFormat="1" x14ac:dyDescent="0.25">
      <c r="B685" s="23"/>
      <c r="F685" s="24"/>
      <c r="I685"/>
      <c r="J685"/>
      <c r="K685"/>
      <c r="L685"/>
    </row>
    <row r="686" spans="2:12" s="22" customFormat="1" x14ac:dyDescent="0.25">
      <c r="B686" s="23"/>
      <c r="F686" s="24"/>
      <c r="I686"/>
      <c r="J686"/>
      <c r="K686"/>
      <c r="L686"/>
    </row>
    <row r="687" spans="2:12" s="22" customFormat="1" x14ac:dyDescent="0.25">
      <c r="B687" s="23"/>
      <c r="F687" s="24"/>
      <c r="I687"/>
      <c r="J687"/>
      <c r="K687"/>
      <c r="L687"/>
    </row>
    <row r="688" spans="2:12" s="22" customFormat="1" x14ac:dyDescent="0.25">
      <c r="B688" s="23"/>
      <c r="F688" s="24"/>
      <c r="I688"/>
      <c r="J688"/>
      <c r="K688"/>
      <c r="L688"/>
    </row>
    <row r="689" spans="2:12" s="22" customFormat="1" x14ac:dyDescent="0.25">
      <c r="B689" s="23"/>
      <c r="F689" s="24"/>
      <c r="I689"/>
      <c r="J689"/>
      <c r="K689"/>
      <c r="L689"/>
    </row>
    <row r="690" spans="2:12" s="22" customFormat="1" x14ac:dyDescent="0.25">
      <c r="B690" s="23"/>
      <c r="F690" s="24"/>
      <c r="I690"/>
      <c r="J690"/>
      <c r="K690"/>
      <c r="L690"/>
    </row>
    <row r="691" spans="2:12" s="22" customFormat="1" x14ac:dyDescent="0.25">
      <c r="B691" s="23"/>
      <c r="F691" s="24"/>
      <c r="I691"/>
      <c r="J691"/>
      <c r="K691"/>
      <c r="L691"/>
    </row>
    <row r="692" spans="2:12" s="22" customFormat="1" x14ac:dyDescent="0.25">
      <c r="B692" s="23"/>
      <c r="F692" s="24"/>
      <c r="I692"/>
      <c r="J692"/>
      <c r="K692"/>
      <c r="L692"/>
    </row>
    <row r="693" spans="2:12" s="22" customFormat="1" x14ac:dyDescent="0.25">
      <c r="B693" s="23"/>
      <c r="F693" s="24"/>
      <c r="I693"/>
      <c r="J693"/>
      <c r="K693"/>
      <c r="L693"/>
    </row>
    <row r="694" spans="2:12" s="22" customFormat="1" x14ac:dyDescent="0.25">
      <c r="B694" s="23"/>
      <c r="F694" s="24"/>
      <c r="I694"/>
      <c r="J694"/>
      <c r="K694"/>
      <c r="L694"/>
    </row>
    <row r="695" spans="2:12" s="22" customFormat="1" x14ac:dyDescent="0.25">
      <c r="B695" s="23"/>
      <c r="F695" s="24"/>
      <c r="I695"/>
      <c r="J695"/>
      <c r="K695"/>
      <c r="L695"/>
    </row>
    <row r="696" spans="2:12" s="22" customFormat="1" x14ac:dyDescent="0.25">
      <c r="B696" s="23"/>
      <c r="F696" s="24"/>
      <c r="I696"/>
      <c r="J696"/>
      <c r="K696"/>
      <c r="L696"/>
    </row>
    <row r="697" spans="2:12" s="22" customFormat="1" x14ac:dyDescent="0.25">
      <c r="B697" s="23"/>
      <c r="F697" s="24"/>
      <c r="I697"/>
      <c r="J697"/>
      <c r="K697"/>
      <c r="L697"/>
    </row>
    <row r="698" spans="2:12" s="22" customFormat="1" x14ac:dyDescent="0.25">
      <c r="B698" s="23"/>
      <c r="F698" s="24"/>
      <c r="I698"/>
      <c r="J698"/>
      <c r="K698"/>
      <c r="L698"/>
    </row>
    <row r="699" spans="2:12" s="22" customFormat="1" x14ac:dyDescent="0.25">
      <c r="B699" s="23"/>
      <c r="F699" s="24"/>
      <c r="I699"/>
      <c r="J699"/>
      <c r="K699"/>
      <c r="L699"/>
    </row>
    <row r="700" spans="2:12" s="22" customFormat="1" x14ac:dyDescent="0.25">
      <c r="B700" s="23"/>
      <c r="F700" s="24"/>
      <c r="I700"/>
      <c r="J700"/>
      <c r="K700"/>
      <c r="L700"/>
    </row>
    <row r="701" spans="2:12" s="22" customFormat="1" x14ac:dyDescent="0.25">
      <c r="B701" s="23"/>
      <c r="F701" s="24"/>
      <c r="I701"/>
      <c r="J701"/>
      <c r="K701"/>
      <c r="L701"/>
    </row>
    <row r="702" spans="2:12" s="22" customFormat="1" x14ac:dyDescent="0.25">
      <c r="B702" s="23"/>
      <c r="F702" s="24"/>
      <c r="I702"/>
      <c r="J702"/>
      <c r="K702"/>
      <c r="L702"/>
    </row>
    <row r="703" spans="2:12" s="22" customFormat="1" x14ac:dyDescent="0.25">
      <c r="B703" s="23"/>
      <c r="F703" s="24"/>
      <c r="I703"/>
      <c r="J703"/>
      <c r="K703"/>
      <c r="L703"/>
    </row>
    <row r="704" spans="2:12" s="22" customFormat="1" x14ac:dyDescent="0.25">
      <c r="B704" s="23"/>
      <c r="F704" s="24"/>
      <c r="I704"/>
      <c r="J704"/>
      <c r="K704"/>
      <c r="L704"/>
    </row>
    <row r="705" spans="2:12" s="22" customFormat="1" x14ac:dyDescent="0.25">
      <c r="B705" s="23"/>
      <c r="F705" s="24"/>
      <c r="I705"/>
      <c r="J705"/>
      <c r="K705"/>
      <c r="L705"/>
    </row>
    <row r="706" spans="2:12" s="22" customFormat="1" x14ac:dyDescent="0.25">
      <c r="B706" s="23"/>
      <c r="F706" s="24"/>
      <c r="I706"/>
      <c r="J706"/>
      <c r="K706"/>
      <c r="L706"/>
    </row>
    <row r="707" spans="2:12" s="22" customFormat="1" x14ac:dyDescent="0.25">
      <c r="B707" s="23"/>
      <c r="F707" s="24"/>
      <c r="I707"/>
      <c r="J707"/>
      <c r="K707"/>
      <c r="L707"/>
    </row>
    <row r="708" spans="2:12" s="22" customFormat="1" x14ac:dyDescent="0.25">
      <c r="B708" s="23"/>
      <c r="F708" s="24"/>
      <c r="I708"/>
      <c r="J708"/>
      <c r="K708"/>
      <c r="L708"/>
    </row>
    <row r="709" spans="2:12" s="22" customFormat="1" x14ac:dyDescent="0.25">
      <c r="B709" s="23"/>
      <c r="F709" s="24"/>
      <c r="I709"/>
      <c r="J709"/>
      <c r="K709"/>
      <c r="L709"/>
    </row>
    <row r="710" spans="2:12" s="22" customFormat="1" x14ac:dyDescent="0.25">
      <c r="B710" s="23"/>
      <c r="F710" s="24"/>
      <c r="I710"/>
      <c r="J710"/>
      <c r="K710"/>
      <c r="L710"/>
    </row>
    <row r="711" spans="2:12" s="22" customFormat="1" x14ac:dyDescent="0.25">
      <c r="B711" s="23"/>
      <c r="F711" s="24"/>
      <c r="I711"/>
      <c r="J711"/>
      <c r="K711"/>
      <c r="L711"/>
    </row>
    <row r="712" spans="2:12" s="22" customFormat="1" x14ac:dyDescent="0.25">
      <c r="B712" s="23"/>
      <c r="F712" s="24"/>
      <c r="I712"/>
      <c r="J712"/>
      <c r="K712"/>
      <c r="L712"/>
    </row>
    <row r="713" spans="2:12" s="22" customFormat="1" x14ac:dyDescent="0.25">
      <c r="B713" s="23"/>
      <c r="F713" s="24"/>
      <c r="I713"/>
      <c r="J713"/>
      <c r="K713"/>
      <c r="L713"/>
    </row>
    <row r="714" spans="2:12" s="22" customFormat="1" x14ac:dyDescent="0.25">
      <c r="B714" s="23"/>
      <c r="F714" s="24"/>
      <c r="I714"/>
      <c r="J714"/>
      <c r="K714"/>
      <c r="L714"/>
    </row>
    <row r="715" spans="2:12" s="22" customFormat="1" x14ac:dyDescent="0.25">
      <c r="B715" s="23"/>
      <c r="F715" s="24"/>
      <c r="I715"/>
      <c r="J715"/>
      <c r="K715"/>
      <c r="L715"/>
    </row>
    <row r="716" spans="2:12" s="22" customFormat="1" x14ac:dyDescent="0.25">
      <c r="B716" s="23"/>
      <c r="F716" s="24"/>
      <c r="I716"/>
      <c r="J716"/>
      <c r="K716"/>
      <c r="L716"/>
    </row>
    <row r="717" spans="2:12" s="22" customFormat="1" x14ac:dyDescent="0.25">
      <c r="B717" s="23"/>
      <c r="F717" s="24"/>
      <c r="I717"/>
      <c r="J717"/>
      <c r="K717"/>
      <c r="L717"/>
    </row>
    <row r="718" spans="2:12" s="22" customFormat="1" x14ac:dyDescent="0.25">
      <c r="B718" s="23"/>
      <c r="F718" s="24"/>
      <c r="I718"/>
      <c r="J718"/>
      <c r="K718"/>
      <c r="L718"/>
    </row>
    <row r="719" spans="2:12" s="22" customFormat="1" x14ac:dyDescent="0.25">
      <c r="B719" s="23"/>
      <c r="F719" s="24"/>
      <c r="I719"/>
      <c r="J719"/>
      <c r="K719"/>
      <c r="L719"/>
    </row>
    <row r="720" spans="2:12" s="22" customFormat="1" x14ac:dyDescent="0.25">
      <c r="B720" s="23"/>
      <c r="F720" s="24"/>
      <c r="I720"/>
      <c r="J720"/>
      <c r="K720"/>
      <c r="L720"/>
    </row>
    <row r="721" spans="2:12" s="22" customFormat="1" x14ac:dyDescent="0.25">
      <c r="B721" s="23"/>
      <c r="F721" s="24"/>
      <c r="I721"/>
      <c r="J721"/>
      <c r="K721"/>
      <c r="L721"/>
    </row>
    <row r="722" spans="2:12" s="22" customFormat="1" x14ac:dyDescent="0.25">
      <c r="B722" s="23"/>
      <c r="F722" s="24"/>
      <c r="I722"/>
      <c r="J722"/>
      <c r="K722"/>
      <c r="L722"/>
    </row>
    <row r="723" spans="2:12" s="22" customFormat="1" x14ac:dyDescent="0.25">
      <c r="B723" s="23"/>
      <c r="F723" s="24"/>
      <c r="I723"/>
      <c r="J723"/>
      <c r="K723"/>
      <c r="L723"/>
    </row>
    <row r="724" spans="2:12" s="22" customFormat="1" x14ac:dyDescent="0.25">
      <c r="B724" s="23"/>
      <c r="F724" s="24"/>
      <c r="I724"/>
      <c r="J724"/>
      <c r="K724"/>
      <c r="L724"/>
    </row>
    <row r="725" spans="2:12" s="22" customFormat="1" x14ac:dyDescent="0.25">
      <c r="B725" s="23"/>
      <c r="F725" s="24"/>
      <c r="I725"/>
      <c r="J725"/>
      <c r="K725"/>
      <c r="L725"/>
    </row>
    <row r="726" spans="2:12" s="22" customFormat="1" x14ac:dyDescent="0.25">
      <c r="B726" s="23"/>
      <c r="F726" s="24"/>
      <c r="I726"/>
      <c r="J726"/>
      <c r="K726"/>
      <c r="L726"/>
    </row>
    <row r="727" spans="2:12" s="22" customFormat="1" x14ac:dyDescent="0.25">
      <c r="B727" s="23"/>
      <c r="F727" s="24"/>
      <c r="I727"/>
      <c r="J727"/>
      <c r="K727"/>
      <c r="L727"/>
    </row>
    <row r="728" spans="2:12" s="22" customFormat="1" x14ac:dyDescent="0.25">
      <c r="B728" s="23"/>
      <c r="F728" s="24"/>
      <c r="I728"/>
      <c r="J728"/>
      <c r="K728"/>
      <c r="L728"/>
    </row>
    <row r="729" spans="2:12" s="22" customFormat="1" x14ac:dyDescent="0.25">
      <c r="B729" s="23"/>
      <c r="F729" s="24"/>
      <c r="I729"/>
      <c r="J729"/>
      <c r="K729"/>
      <c r="L729"/>
    </row>
    <row r="730" spans="2:12" s="22" customFormat="1" x14ac:dyDescent="0.25">
      <c r="B730" s="23"/>
      <c r="F730" s="24"/>
      <c r="I730"/>
      <c r="J730"/>
      <c r="K730"/>
      <c r="L730"/>
    </row>
    <row r="731" spans="2:12" s="22" customFormat="1" x14ac:dyDescent="0.25">
      <c r="B731" s="23"/>
      <c r="F731" s="24"/>
      <c r="I731"/>
      <c r="J731"/>
      <c r="K731"/>
      <c r="L731"/>
    </row>
    <row r="732" spans="2:12" s="22" customFormat="1" x14ac:dyDescent="0.25">
      <c r="B732" s="23"/>
      <c r="F732" s="24"/>
      <c r="I732"/>
      <c r="J732"/>
      <c r="K732"/>
      <c r="L732"/>
    </row>
    <row r="733" spans="2:12" s="22" customFormat="1" x14ac:dyDescent="0.25">
      <c r="B733" s="23"/>
      <c r="F733" s="24"/>
      <c r="I733"/>
      <c r="J733"/>
      <c r="K733"/>
      <c r="L733"/>
    </row>
    <row r="734" spans="2:12" s="22" customFormat="1" x14ac:dyDescent="0.25">
      <c r="B734" s="23"/>
      <c r="F734" s="24"/>
      <c r="I734"/>
      <c r="J734"/>
      <c r="K734"/>
      <c r="L734"/>
    </row>
    <row r="735" spans="2:12" s="22" customFormat="1" x14ac:dyDescent="0.25">
      <c r="B735" s="23"/>
      <c r="F735" s="24"/>
      <c r="I735"/>
      <c r="J735"/>
      <c r="K735"/>
      <c r="L735"/>
    </row>
    <row r="736" spans="2:12" s="22" customFormat="1" x14ac:dyDescent="0.25">
      <c r="B736" s="23"/>
      <c r="F736" s="24"/>
      <c r="I736"/>
      <c r="J736"/>
      <c r="K736"/>
      <c r="L736"/>
    </row>
    <row r="737" spans="2:12" s="22" customFormat="1" x14ac:dyDescent="0.25">
      <c r="B737" s="23"/>
      <c r="F737" s="24"/>
      <c r="I737"/>
      <c r="J737"/>
      <c r="K737"/>
      <c r="L737"/>
    </row>
    <row r="738" spans="2:12" s="22" customFormat="1" x14ac:dyDescent="0.25">
      <c r="B738" s="23"/>
      <c r="F738" s="24"/>
      <c r="I738"/>
      <c r="J738"/>
      <c r="K738"/>
      <c r="L738"/>
    </row>
    <row r="739" spans="2:12" s="22" customFormat="1" x14ac:dyDescent="0.25">
      <c r="B739" s="23"/>
      <c r="F739" s="24"/>
      <c r="I739"/>
      <c r="J739"/>
      <c r="K739"/>
      <c r="L739"/>
    </row>
    <row r="740" spans="2:12" s="22" customFormat="1" x14ac:dyDescent="0.25">
      <c r="B740" s="23"/>
      <c r="F740" s="24"/>
      <c r="I740"/>
      <c r="J740"/>
      <c r="K740"/>
      <c r="L740"/>
    </row>
    <row r="741" spans="2:12" s="22" customFormat="1" x14ac:dyDescent="0.25">
      <c r="B741" s="23"/>
      <c r="F741" s="24"/>
      <c r="I741"/>
      <c r="J741"/>
      <c r="K741"/>
      <c r="L741"/>
    </row>
    <row r="742" spans="2:12" s="22" customFormat="1" x14ac:dyDescent="0.25">
      <c r="B742" s="23"/>
      <c r="F742" s="24"/>
      <c r="I742"/>
      <c r="J742"/>
      <c r="K742"/>
      <c r="L742"/>
    </row>
    <row r="743" spans="2:12" s="22" customFormat="1" x14ac:dyDescent="0.25">
      <c r="B743" s="23"/>
      <c r="F743" s="24"/>
      <c r="I743"/>
      <c r="J743"/>
      <c r="K743"/>
      <c r="L743"/>
    </row>
    <row r="744" spans="2:12" s="22" customFormat="1" x14ac:dyDescent="0.25">
      <c r="B744" s="23"/>
      <c r="F744" s="24"/>
      <c r="I744"/>
      <c r="J744"/>
      <c r="K744"/>
      <c r="L744"/>
    </row>
    <row r="745" spans="2:12" s="22" customFormat="1" x14ac:dyDescent="0.25">
      <c r="B745" s="23"/>
      <c r="F745" s="24"/>
      <c r="I745"/>
      <c r="J745"/>
      <c r="K745"/>
      <c r="L745"/>
    </row>
    <row r="746" spans="2:12" s="22" customFormat="1" x14ac:dyDescent="0.25">
      <c r="B746" s="23"/>
      <c r="F746" s="24"/>
      <c r="I746"/>
      <c r="J746"/>
      <c r="K746"/>
      <c r="L746"/>
    </row>
    <row r="747" spans="2:12" s="22" customFormat="1" x14ac:dyDescent="0.25">
      <c r="B747" s="23"/>
      <c r="F747" s="24"/>
      <c r="I747"/>
      <c r="J747"/>
      <c r="K747"/>
      <c r="L747"/>
    </row>
    <row r="748" spans="2:12" s="22" customFormat="1" x14ac:dyDescent="0.25">
      <c r="B748" s="23"/>
      <c r="F748" s="24"/>
      <c r="I748"/>
      <c r="J748"/>
      <c r="K748"/>
      <c r="L748"/>
    </row>
    <row r="749" spans="2:12" s="22" customFormat="1" x14ac:dyDescent="0.25">
      <c r="B749" s="23"/>
      <c r="F749" s="24"/>
      <c r="I749"/>
      <c r="J749"/>
      <c r="K749"/>
      <c r="L749"/>
    </row>
    <row r="750" spans="2:12" s="22" customFormat="1" x14ac:dyDescent="0.25">
      <c r="B750" s="23"/>
      <c r="F750" s="24"/>
      <c r="I750"/>
      <c r="J750"/>
      <c r="K750"/>
      <c r="L750"/>
    </row>
    <row r="751" spans="2:12" s="22" customFormat="1" x14ac:dyDescent="0.25">
      <c r="B751" s="23"/>
      <c r="F751" s="24"/>
      <c r="I751"/>
      <c r="J751"/>
      <c r="K751"/>
      <c r="L751"/>
    </row>
    <row r="752" spans="2:12" s="22" customFormat="1" x14ac:dyDescent="0.25">
      <c r="B752" s="23"/>
      <c r="F752" s="24"/>
      <c r="I752"/>
      <c r="J752"/>
      <c r="K752"/>
      <c r="L752"/>
    </row>
    <row r="753" spans="2:12" s="22" customFormat="1" x14ac:dyDescent="0.25">
      <c r="B753" s="23"/>
      <c r="F753" s="24"/>
      <c r="I753"/>
      <c r="J753"/>
      <c r="K753"/>
      <c r="L753"/>
    </row>
    <row r="754" spans="2:12" s="22" customFormat="1" x14ac:dyDescent="0.25">
      <c r="B754" s="23"/>
      <c r="F754" s="24"/>
      <c r="I754"/>
      <c r="J754"/>
      <c r="K754"/>
      <c r="L754"/>
    </row>
    <row r="755" spans="2:12" s="22" customFormat="1" x14ac:dyDescent="0.25">
      <c r="B755" s="23"/>
      <c r="F755" s="24"/>
      <c r="I755"/>
      <c r="J755"/>
      <c r="K755"/>
      <c r="L755"/>
    </row>
    <row r="756" spans="2:12" s="22" customFormat="1" x14ac:dyDescent="0.25">
      <c r="B756" s="23"/>
      <c r="F756" s="24"/>
      <c r="I756"/>
      <c r="J756"/>
      <c r="K756"/>
      <c r="L756"/>
    </row>
    <row r="757" spans="2:12" s="22" customFormat="1" x14ac:dyDescent="0.25">
      <c r="B757" s="23"/>
      <c r="F757" s="24"/>
      <c r="I757"/>
      <c r="J757"/>
      <c r="K757"/>
      <c r="L757"/>
    </row>
    <row r="758" spans="2:12" s="22" customFormat="1" x14ac:dyDescent="0.25">
      <c r="B758" s="23"/>
      <c r="F758" s="24"/>
      <c r="I758"/>
      <c r="J758"/>
      <c r="K758"/>
      <c r="L758"/>
    </row>
    <row r="759" spans="2:12" s="22" customFormat="1" x14ac:dyDescent="0.25">
      <c r="B759" s="23"/>
      <c r="F759" s="24"/>
      <c r="I759"/>
      <c r="J759"/>
      <c r="K759"/>
      <c r="L759"/>
    </row>
    <row r="760" spans="2:12" s="22" customFormat="1" x14ac:dyDescent="0.25">
      <c r="B760" s="23"/>
      <c r="F760" s="24"/>
      <c r="I760"/>
      <c r="J760"/>
      <c r="K760"/>
      <c r="L760"/>
    </row>
    <row r="761" spans="2:12" s="22" customFormat="1" x14ac:dyDescent="0.25">
      <c r="B761" s="23"/>
      <c r="F761" s="24"/>
      <c r="I761"/>
      <c r="J761"/>
      <c r="K761"/>
      <c r="L761"/>
    </row>
    <row r="762" spans="2:12" s="22" customFormat="1" x14ac:dyDescent="0.25">
      <c r="B762" s="23"/>
      <c r="F762" s="24"/>
      <c r="I762"/>
      <c r="J762"/>
      <c r="K762"/>
      <c r="L762"/>
    </row>
    <row r="763" spans="2:12" s="22" customFormat="1" x14ac:dyDescent="0.25">
      <c r="B763" s="23"/>
      <c r="F763" s="24"/>
      <c r="I763"/>
      <c r="J763"/>
      <c r="K763"/>
      <c r="L763"/>
    </row>
    <row r="764" spans="2:12" s="22" customFormat="1" x14ac:dyDescent="0.25">
      <c r="B764" s="23"/>
      <c r="F764" s="24"/>
      <c r="I764"/>
      <c r="J764"/>
      <c r="K764"/>
      <c r="L764"/>
    </row>
    <row r="765" spans="2:12" s="22" customFormat="1" x14ac:dyDescent="0.25">
      <c r="B765" s="23"/>
      <c r="F765" s="24"/>
      <c r="I765"/>
      <c r="J765"/>
      <c r="K765"/>
      <c r="L765"/>
    </row>
    <row r="766" spans="2:12" s="22" customFormat="1" x14ac:dyDescent="0.25">
      <c r="B766" s="23"/>
      <c r="F766" s="24"/>
      <c r="I766"/>
      <c r="J766"/>
      <c r="K766"/>
      <c r="L766"/>
    </row>
    <row r="767" spans="2:12" s="22" customFormat="1" x14ac:dyDescent="0.25">
      <c r="B767" s="23"/>
      <c r="F767" s="24"/>
      <c r="I767"/>
      <c r="J767"/>
      <c r="K767"/>
      <c r="L767"/>
    </row>
    <row r="768" spans="2:12" s="22" customFormat="1" x14ac:dyDescent="0.25">
      <c r="B768" s="23"/>
      <c r="F768" s="24"/>
      <c r="I768"/>
      <c r="J768"/>
      <c r="K768"/>
      <c r="L768"/>
    </row>
    <row r="769" spans="2:12" s="22" customFormat="1" x14ac:dyDescent="0.25">
      <c r="B769" s="23"/>
      <c r="F769" s="24"/>
      <c r="I769"/>
      <c r="J769"/>
      <c r="K769"/>
      <c r="L769"/>
    </row>
    <row r="770" spans="2:12" s="22" customFormat="1" x14ac:dyDescent="0.25">
      <c r="B770" s="23"/>
      <c r="F770" s="24"/>
      <c r="I770"/>
      <c r="J770"/>
      <c r="K770"/>
      <c r="L770"/>
    </row>
    <row r="771" spans="2:12" s="22" customFormat="1" x14ac:dyDescent="0.25">
      <c r="B771" s="23"/>
      <c r="F771" s="24"/>
      <c r="I771"/>
      <c r="J771"/>
      <c r="K771"/>
      <c r="L771"/>
    </row>
    <row r="772" spans="2:12" s="22" customFormat="1" x14ac:dyDescent="0.25">
      <c r="B772" s="23"/>
      <c r="F772" s="24"/>
      <c r="I772"/>
      <c r="J772"/>
      <c r="K772"/>
      <c r="L772"/>
    </row>
    <row r="773" spans="2:12" s="22" customFormat="1" x14ac:dyDescent="0.25">
      <c r="B773" s="23"/>
      <c r="F773" s="24"/>
      <c r="I773"/>
      <c r="J773"/>
      <c r="K773"/>
      <c r="L773"/>
    </row>
    <row r="774" spans="2:12" s="22" customFormat="1" x14ac:dyDescent="0.25">
      <c r="B774" s="23"/>
      <c r="F774" s="24"/>
      <c r="I774"/>
      <c r="J774"/>
      <c r="K774"/>
      <c r="L774"/>
    </row>
    <row r="775" spans="2:12" s="22" customFormat="1" x14ac:dyDescent="0.25">
      <c r="B775" s="23"/>
      <c r="F775" s="24"/>
      <c r="I775"/>
      <c r="J775"/>
      <c r="K775"/>
      <c r="L775"/>
    </row>
    <row r="776" spans="2:12" s="22" customFormat="1" x14ac:dyDescent="0.25">
      <c r="B776" s="23"/>
      <c r="F776" s="24"/>
      <c r="I776"/>
      <c r="J776"/>
      <c r="K776"/>
      <c r="L776"/>
    </row>
    <row r="777" spans="2:12" s="22" customFormat="1" x14ac:dyDescent="0.25">
      <c r="B777" s="23"/>
      <c r="F777" s="24"/>
      <c r="I777"/>
      <c r="J777"/>
      <c r="K777"/>
      <c r="L777"/>
    </row>
    <row r="778" spans="2:12" s="22" customFormat="1" x14ac:dyDescent="0.25">
      <c r="B778" s="23"/>
      <c r="F778" s="24"/>
      <c r="I778"/>
      <c r="J778"/>
      <c r="K778"/>
      <c r="L778"/>
    </row>
    <row r="779" spans="2:12" s="22" customFormat="1" x14ac:dyDescent="0.25">
      <c r="B779" s="23"/>
      <c r="F779" s="24"/>
      <c r="I779"/>
      <c r="J779"/>
      <c r="K779"/>
      <c r="L779"/>
    </row>
    <row r="780" spans="2:12" s="22" customFormat="1" x14ac:dyDescent="0.25">
      <c r="B780" s="23"/>
      <c r="F780" s="24"/>
      <c r="I780"/>
      <c r="J780"/>
      <c r="K780"/>
      <c r="L780"/>
    </row>
    <row r="781" spans="2:12" s="22" customFormat="1" x14ac:dyDescent="0.25">
      <c r="B781" s="23"/>
      <c r="F781" s="24"/>
      <c r="I781"/>
      <c r="J781"/>
      <c r="K781"/>
      <c r="L781"/>
    </row>
    <row r="782" spans="2:12" s="22" customFormat="1" x14ac:dyDescent="0.25">
      <c r="B782" s="23"/>
      <c r="F782" s="24"/>
      <c r="I782"/>
      <c r="J782"/>
      <c r="K782"/>
      <c r="L782"/>
    </row>
    <row r="783" spans="2:12" s="22" customFormat="1" x14ac:dyDescent="0.25">
      <c r="B783" s="23"/>
      <c r="F783" s="24"/>
      <c r="I783"/>
      <c r="J783"/>
      <c r="K783"/>
      <c r="L783"/>
    </row>
    <row r="784" spans="2:12" s="22" customFormat="1" x14ac:dyDescent="0.25">
      <c r="B784" s="23"/>
      <c r="F784" s="24"/>
      <c r="I784"/>
      <c r="J784"/>
      <c r="K784"/>
      <c r="L784"/>
    </row>
    <row r="785" spans="2:12" s="22" customFormat="1" x14ac:dyDescent="0.25">
      <c r="B785" s="23"/>
      <c r="F785" s="24"/>
      <c r="I785"/>
      <c r="J785"/>
      <c r="K785"/>
      <c r="L785"/>
    </row>
    <row r="786" spans="2:12" s="22" customFormat="1" x14ac:dyDescent="0.25">
      <c r="B786" s="23"/>
      <c r="F786" s="24"/>
      <c r="I786"/>
      <c r="J786"/>
      <c r="K786"/>
      <c r="L786"/>
    </row>
    <row r="787" spans="2:12" s="22" customFormat="1" x14ac:dyDescent="0.25">
      <c r="B787" s="23"/>
      <c r="F787" s="24"/>
      <c r="I787"/>
      <c r="J787"/>
      <c r="K787"/>
      <c r="L787"/>
    </row>
    <row r="788" spans="2:12" s="22" customFormat="1" x14ac:dyDescent="0.25">
      <c r="B788" s="23"/>
      <c r="F788" s="24"/>
      <c r="I788"/>
      <c r="J788"/>
      <c r="K788"/>
      <c r="L788"/>
    </row>
    <row r="789" spans="2:12" s="22" customFormat="1" x14ac:dyDescent="0.25">
      <c r="B789" s="23"/>
      <c r="F789" s="24"/>
      <c r="I789"/>
      <c r="J789"/>
      <c r="K789"/>
      <c r="L789"/>
    </row>
    <row r="790" spans="2:12" s="22" customFormat="1" x14ac:dyDescent="0.25">
      <c r="B790" s="23"/>
      <c r="F790" s="24"/>
      <c r="I790"/>
      <c r="J790"/>
      <c r="K790"/>
      <c r="L790"/>
    </row>
    <row r="791" spans="2:12" s="22" customFormat="1" x14ac:dyDescent="0.25">
      <c r="B791" s="23"/>
      <c r="F791" s="24"/>
      <c r="I791"/>
      <c r="J791"/>
      <c r="K791"/>
      <c r="L791"/>
    </row>
    <row r="792" spans="2:12" s="22" customFormat="1" x14ac:dyDescent="0.25">
      <c r="B792" s="23"/>
      <c r="F792" s="24"/>
      <c r="I792"/>
      <c r="J792"/>
      <c r="K792"/>
      <c r="L792"/>
    </row>
    <row r="793" spans="2:12" s="22" customFormat="1" x14ac:dyDescent="0.25">
      <c r="B793" s="23"/>
      <c r="F793" s="24"/>
      <c r="I793"/>
      <c r="J793"/>
      <c r="K793"/>
      <c r="L793"/>
    </row>
    <row r="794" spans="2:12" s="22" customFormat="1" x14ac:dyDescent="0.25">
      <c r="B794" s="23"/>
      <c r="F794" s="24"/>
      <c r="I794"/>
      <c r="J794"/>
      <c r="K794"/>
      <c r="L794"/>
    </row>
    <row r="795" spans="2:12" s="22" customFormat="1" x14ac:dyDescent="0.25">
      <c r="B795" s="23"/>
      <c r="F795" s="24"/>
      <c r="I795"/>
      <c r="J795"/>
      <c r="K795"/>
      <c r="L795"/>
    </row>
    <row r="796" spans="2:12" s="22" customFormat="1" x14ac:dyDescent="0.25">
      <c r="B796" s="23"/>
      <c r="F796" s="24"/>
      <c r="I796"/>
      <c r="J796"/>
      <c r="K796"/>
      <c r="L796"/>
    </row>
    <row r="797" spans="2:12" s="22" customFormat="1" x14ac:dyDescent="0.25">
      <c r="B797" s="23"/>
      <c r="F797" s="24"/>
      <c r="I797"/>
      <c r="J797"/>
      <c r="K797"/>
      <c r="L797"/>
    </row>
    <row r="798" spans="2:12" s="22" customFormat="1" x14ac:dyDescent="0.25">
      <c r="B798" s="23"/>
      <c r="F798" s="24"/>
      <c r="I798"/>
      <c r="J798"/>
      <c r="K798"/>
      <c r="L798"/>
    </row>
    <row r="799" spans="2:12" s="22" customFormat="1" x14ac:dyDescent="0.25">
      <c r="B799" s="23"/>
      <c r="F799" s="24"/>
      <c r="I799"/>
      <c r="J799"/>
      <c r="K799"/>
      <c r="L799"/>
    </row>
    <row r="800" spans="2:12" s="22" customFormat="1" x14ac:dyDescent="0.25">
      <c r="B800" s="23"/>
      <c r="F800" s="24"/>
      <c r="I800"/>
      <c r="J800"/>
      <c r="K800"/>
      <c r="L800"/>
    </row>
    <row r="801" spans="2:12" s="22" customFormat="1" x14ac:dyDescent="0.25">
      <c r="B801" s="23"/>
      <c r="F801" s="24"/>
      <c r="I801"/>
      <c r="J801"/>
      <c r="K801"/>
      <c r="L801"/>
    </row>
    <row r="802" spans="2:12" s="22" customFormat="1" x14ac:dyDescent="0.25">
      <c r="B802" s="23"/>
      <c r="F802" s="24"/>
      <c r="I802"/>
      <c r="J802"/>
      <c r="K802"/>
      <c r="L802"/>
    </row>
    <row r="803" spans="2:12" s="22" customFormat="1" x14ac:dyDescent="0.25">
      <c r="B803" s="23"/>
      <c r="F803" s="24"/>
      <c r="I803"/>
      <c r="J803"/>
      <c r="K803"/>
      <c r="L803"/>
    </row>
    <row r="804" spans="2:12" s="22" customFormat="1" x14ac:dyDescent="0.25">
      <c r="B804" s="23"/>
      <c r="F804" s="24"/>
      <c r="I804"/>
      <c r="J804"/>
      <c r="K804"/>
      <c r="L804"/>
    </row>
    <row r="805" spans="2:12" s="22" customFormat="1" x14ac:dyDescent="0.25">
      <c r="B805" s="23"/>
      <c r="F805" s="24"/>
      <c r="I805"/>
      <c r="J805"/>
      <c r="K805"/>
      <c r="L805"/>
    </row>
    <row r="806" spans="2:12" s="22" customFormat="1" x14ac:dyDescent="0.25">
      <c r="B806" s="23"/>
      <c r="F806" s="24"/>
      <c r="I806"/>
      <c r="J806"/>
      <c r="K806"/>
      <c r="L806"/>
    </row>
    <row r="807" spans="2:12" s="22" customFormat="1" x14ac:dyDescent="0.25">
      <c r="B807" s="23"/>
      <c r="F807" s="24"/>
      <c r="I807"/>
      <c r="J807"/>
      <c r="K807"/>
      <c r="L807"/>
    </row>
    <row r="808" spans="2:12" s="22" customFormat="1" x14ac:dyDescent="0.25">
      <c r="B808" s="23"/>
      <c r="F808" s="24"/>
      <c r="I808"/>
      <c r="J808"/>
      <c r="K808"/>
      <c r="L808"/>
    </row>
    <row r="809" spans="2:12" s="22" customFormat="1" x14ac:dyDescent="0.25">
      <c r="B809" s="23"/>
      <c r="F809" s="24"/>
      <c r="I809"/>
      <c r="J809"/>
      <c r="K809"/>
      <c r="L809"/>
    </row>
    <row r="810" spans="2:12" s="22" customFormat="1" x14ac:dyDescent="0.25">
      <c r="B810" s="23"/>
      <c r="F810" s="24"/>
      <c r="I810"/>
      <c r="J810"/>
      <c r="K810"/>
      <c r="L810"/>
    </row>
    <row r="811" spans="2:12" s="22" customFormat="1" x14ac:dyDescent="0.25">
      <c r="B811" s="23"/>
      <c r="F811" s="24"/>
      <c r="I811"/>
      <c r="J811"/>
      <c r="K811"/>
      <c r="L811"/>
    </row>
    <row r="812" spans="2:12" s="22" customFormat="1" x14ac:dyDescent="0.25">
      <c r="B812" s="23"/>
      <c r="F812" s="24"/>
      <c r="I812"/>
      <c r="J812"/>
      <c r="K812"/>
      <c r="L812"/>
    </row>
    <row r="813" spans="2:12" s="22" customFormat="1" x14ac:dyDescent="0.25">
      <c r="B813" s="23"/>
      <c r="F813" s="24"/>
      <c r="I813"/>
      <c r="J813"/>
      <c r="K813"/>
      <c r="L813"/>
    </row>
    <row r="814" spans="2:12" s="22" customFormat="1" x14ac:dyDescent="0.25">
      <c r="B814" s="23"/>
      <c r="F814" s="24"/>
      <c r="I814"/>
      <c r="J814"/>
      <c r="K814"/>
      <c r="L814"/>
    </row>
    <row r="815" spans="2:12" s="22" customFormat="1" x14ac:dyDescent="0.25">
      <c r="B815" s="23"/>
      <c r="F815" s="24"/>
      <c r="I815"/>
      <c r="J815"/>
      <c r="K815"/>
      <c r="L815"/>
    </row>
    <row r="816" spans="2:12" s="22" customFormat="1" x14ac:dyDescent="0.25">
      <c r="B816" s="23"/>
      <c r="F816" s="24"/>
      <c r="I816"/>
      <c r="J816"/>
      <c r="K816"/>
      <c r="L816"/>
    </row>
    <row r="817" spans="2:12" s="22" customFormat="1" x14ac:dyDescent="0.25">
      <c r="B817" s="23"/>
      <c r="F817" s="24"/>
      <c r="I817"/>
      <c r="J817"/>
      <c r="K817"/>
      <c r="L817"/>
    </row>
    <row r="818" spans="2:12" s="22" customFormat="1" x14ac:dyDescent="0.25">
      <c r="B818" s="23"/>
      <c r="F818" s="24"/>
      <c r="I818"/>
      <c r="J818"/>
      <c r="K818"/>
      <c r="L818"/>
    </row>
    <row r="819" spans="2:12" s="22" customFormat="1" x14ac:dyDescent="0.25">
      <c r="B819" s="23"/>
      <c r="F819" s="24"/>
      <c r="I819"/>
      <c r="J819"/>
      <c r="K819"/>
      <c r="L819"/>
    </row>
    <row r="820" spans="2:12" s="22" customFormat="1" x14ac:dyDescent="0.25">
      <c r="B820" s="23"/>
      <c r="F820" s="24"/>
      <c r="I820"/>
      <c r="J820"/>
      <c r="K820"/>
      <c r="L820"/>
    </row>
    <row r="821" spans="2:12" s="22" customFormat="1" x14ac:dyDescent="0.25">
      <c r="B821" s="23"/>
      <c r="F821" s="24"/>
      <c r="I821"/>
      <c r="J821"/>
      <c r="K821"/>
      <c r="L821"/>
    </row>
    <row r="822" spans="2:12" s="22" customFormat="1" x14ac:dyDescent="0.25">
      <c r="B822" s="23"/>
      <c r="F822" s="24"/>
      <c r="I822"/>
      <c r="J822"/>
      <c r="K822"/>
      <c r="L822"/>
    </row>
    <row r="823" spans="2:12" s="22" customFormat="1" x14ac:dyDescent="0.25">
      <c r="B823" s="23"/>
      <c r="F823" s="24"/>
      <c r="I823"/>
      <c r="J823"/>
      <c r="K823"/>
      <c r="L823"/>
    </row>
    <row r="824" spans="2:12" s="22" customFormat="1" x14ac:dyDescent="0.25">
      <c r="B824" s="23"/>
      <c r="F824" s="24"/>
      <c r="I824"/>
      <c r="J824"/>
      <c r="K824"/>
      <c r="L824"/>
    </row>
    <row r="825" spans="2:12" s="22" customFormat="1" x14ac:dyDescent="0.25">
      <c r="B825" s="23"/>
      <c r="F825" s="24"/>
      <c r="I825"/>
      <c r="J825"/>
      <c r="K825"/>
      <c r="L825"/>
    </row>
    <row r="826" spans="2:12" s="22" customFormat="1" x14ac:dyDescent="0.25">
      <c r="B826" s="23"/>
      <c r="F826" s="24"/>
      <c r="I826"/>
      <c r="J826"/>
      <c r="K826"/>
      <c r="L826"/>
    </row>
    <row r="827" spans="2:12" s="22" customFormat="1" x14ac:dyDescent="0.25">
      <c r="B827" s="23"/>
      <c r="F827" s="24"/>
      <c r="I827"/>
      <c r="J827"/>
      <c r="K827"/>
      <c r="L827"/>
    </row>
    <row r="828" spans="2:12" s="22" customFormat="1" x14ac:dyDescent="0.25">
      <c r="B828" s="23"/>
      <c r="F828" s="24"/>
      <c r="I828"/>
      <c r="J828"/>
      <c r="K828"/>
      <c r="L828"/>
    </row>
    <row r="829" spans="2:12" s="22" customFormat="1" x14ac:dyDescent="0.25">
      <c r="B829" s="23"/>
      <c r="F829" s="24"/>
      <c r="I829"/>
      <c r="J829"/>
      <c r="K829"/>
      <c r="L829"/>
    </row>
    <row r="830" spans="2:12" s="22" customFormat="1" x14ac:dyDescent="0.25">
      <c r="B830" s="23"/>
      <c r="F830" s="24"/>
      <c r="I830"/>
      <c r="J830"/>
      <c r="K830"/>
      <c r="L830"/>
    </row>
    <row r="831" spans="2:12" s="22" customFormat="1" x14ac:dyDescent="0.25">
      <c r="B831" s="23"/>
      <c r="F831" s="24"/>
      <c r="I831"/>
      <c r="J831"/>
      <c r="K831"/>
      <c r="L831"/>
    </row>
    <row r="832" spans="2:12" s="22" customFormat="1" x14ac:dyDescent="0.25">
      <c r="B832" s="23"/>
      <c r="F832" s="24"/>
      <c r="I832"/>
      <c r="J832"/>
      <c r="K832"/>
      <c r="L832"/>
    </row>
    <row r="833" spans="2:12" s="22" customFormat="1" x14ac:dyDescent="0.25">
      <c r="B833" s="23"/>
      <c r="F833" s="24"/>
      <c r="I833"/>
      <c r="J833"/>
      <c r="K833"/>
      <c r="L833"/>
    </row>
    <row r="834" spans="2:12" s="22" customFormat="1" x14ac:dyDescent="0.25">
      <c r="B834" s="23"/>
      <c r="F834" s="24"/>
      <c r="I834"/>
      <c r="J834"/>
      <c r="K834"/>
      <c r="L834"/>
    </row>
    <row r="835" spans="2:12" s="22" customFormat="1" x14ac:dyDescent="0.25">
      <c r="B835" s="23"/>
      <c r="F835" s="24"/>
      <c r="I835"/>
      <c r="J835"/>
      <c r="K835"/>
      <c r="L835"/>
    </row>
    <row r="836" spans="2:12" s="22" customFormat="1" x14ac:dyDescent="0.25">
      <c r="B836" s="23"/>
      <c r="F836" s="24"/>
      <c r="I836"/>
      <c r="J836"/>
      <c r="K836"/>
      <c r="L836"/>
    </row>
    <row r="837" spans="2:12" s="22" customFormat="1" x14ac:dyDescent="0.25">
      <c r="B837" s="23"/>
      <c r="F837" s="24"/>
      <c r="I837"/>
      <c r="J837"/>
      <c r="K837"/>
      <c r="L837"/>
    </row>
    <row r="838" spans="2:12" s="22" customFormat="1" x14ac:dyDescent="0.25">
      <c r="B838" s="23"/>
      <c r="F838" s="24"/>
      <c r="I838"/>
      <c r="J838"/>
      <c r="K838"/>
      <c r="L838"/>
    </row>
    <row r="839" spans="2:12" s="22" customFormat="1" x14ac:dyDescent="0.25">
      <c r="B839" s="23"/>
      <c r="F839" s="24"/>
      <c r="I839"/>
      <c r="J839"/>
      <c r="K839"/>
      <c r="L839"/>
    </row>
    <row r="840" spans="2:12" s="22" customFormat="1" x14ac:dyDescent="0.25">
      <c r="B840" s="23"/>
      <c r="F840" s="24"/>
      <c r="I840"/>
      <c r="J840"/>
      <c r="K840"/>
      <c r="L840"/>
    </row>
    <row r="841" spans="2:12" s="22" customFormat="1" x14ac:dyDescent="0.25">
      <c r="B841" s="23"/>
      <c r="F841" s="24"/>
      <c r="I841"/>
      <c r="J841"/>
      <c r="K841"/>
      <c r="L841"/>
    </row>
    <row r="842" spans="2:12" s="22" customFormat="1" x14ac:dyDescent="0.25">
      <c r="B842" s="23"/>
      <c r="F842" s="24"/>
      <c r="I842"/>
      <c r="J842"/>
      <c r="K842"/>
      <c r="L842"/>
    </row>
    <row r="843" spans="2:12" s="22" customFormat="1" x14ac:dyDescent="0.25">
      <c r="B843" s="23"/>
      <c r="F843" s="24"/>
      <c r="I843"/>
      <c r="J843"/>
      <c r="K843"/>
      <c r="L843"/>
    </row>
    <row r="844" spans="2:12" s="22" customFormat="1" x14ac:dyDescent="0.25">
      <c r="B844" s="23"/>
      <c r="F844" s="24"/>
      <c r="I844"/>
      <c r="J844"/>
      <c r="K844"/>
      <c r="L844"/>
    </row>
    <row r="845" spans="2:12" s="22" customFormat="1" x14ac:dyDescent="0.25">
      <c r="B845" s="23"/>
      <c r="F845" s="24"/>
      <c r="I845"/>
      <c r="J845"/>
      <c r="K845"/>
      <c r="L845"/>
    </row>
    <row r="846" spans="2:12" s="22" customFormat="1" x14ac:dyDescent="0.25">
      <c r="B846" s="23"/>
      <c r="F846" s="24"/>
      <c r="I846"/>
      <c r="J846"/>
      <c r="K846"/>
      <c r="L846"/>
    </row>
    <row r="847" spans="2:12" s="22" customFormat="1" x14ac:dyDescent="0.25">
      <c r="B847" s="23"/>
      <c r="F847" s="24"/>
      <c r="I847"/>
      <c r="J847"/>
      <c r="K847"/>
      <c r="L847"/>
    </row>
    <row r="848" spans="2:12" s="22" customFormat="1" x14ac:dyDescent="0.25">
      <c r="B848" s="23"/>
      <c r="F848" s="24"/>
      <c r="I848"/>
      <c r="J848"/>
      <c r="K848"/>
      <c r="L848"/>
    </row>
    <row r="849" spans="2:12" s="22" customFormat="1" x14ac:dyDescent="0.25">
      <c r="B849" s="23"/>
      <c r="F849" s="24"/>
      <c r="I849"/>
      <c r="J849"/>
      <c r="K849"/>
      <c r="L849"/>
    </row>
    <row r="850" spans="2:12" s="22" customFormat="1" x14ac:dyDescent="0.25">
      <c r="B850" s="23"/>
      <c r="F850" s="24"/>
      <c r="I850"/>
      <c r="J850"/>
      <c r="K850"/>
      <c r="L850"/>
    </row>
    <row r="851" spans="2:12" s="22" customFormat="1" x14ac:dyDescent="0.25">
      <c r="B851" s="23"/>
      <c r="F851" s="24"/>
      <c r="I851"/>
      <c r="J851"/>
      <c r="K851"/>
      <c r="L851"/>
    </row>
    <row r="852" spans="2:12" s="22" customFormat="1" x14ac:dyDescent="0.25">
      <c r="B852" s="23"/>
      <c r="F852" s="24"/>
      <c r="I852"/>
      <c r="J852"/>
      <c r="K852"/>
      <c r="L852"/>
    </row>
    <row r="853" spans="2:12" s="22" customFormat="1" x14ac:dyDescent="0.25">
      <c r="B853" s="23"/>
      <c r="F853" s="24"/>
      <c r="I853"/>
      <c r="J853"/>
      <c r="K853"/>
      <c r="L853"/>
    </row>
    <row r="854" spans="2:12" s="22" customFormat="1" x14ac:dyDescent="0.25">
      <c r="B854" s="23"/>
      <c r="F854" s="24"/>
      <c r="I854"/>
      <c r="J854"/>
      <c r="K854"/>
      <c r="L854"/>
    </row>
    <row r="855" spans="2:12" s="22" customFormat="1" x14ac:dyDescent="0.25">
      <c r="B855" s="23"/>
      <c r="F855" s="24"/>
      <c r="I855"/>
      <c r="J855"/>
      <c r="K855"/>
      <c r="L855"/>
    </row>
    <row r="856" spans="2:12" s="22" customFormat="1" x14ac:dyDescent="0.25">
      <c r="B856" s="23"/>
      <c r="F856" s="24"/>
      <c r="I856"/>
      <c r="J856"/>
      <c r="K856"/>
      <c r="L856"/>
    </row>
    <row r="857" spans="2:12" s="22" customFormat="1" x14ac:dyDescent="0.25">
      <c r="B857" s="23"/>
      <c r="F857" s="24"/>
      <c r="I857"/>
      <c r="J857"/>
      <c r="K857"/>
      <c r="L857"/>
    </row>
    <row r="858" spans="2:12" s="22" customFormat="1" x14ac:dyDescent="0.25">
      <c r="B858" s="23"/>
      <c r="F858" s="24"/>
      <c r="I858"/>
      <c r="J858"/>
      <c r="K858"/>
      <c r="L858"/>
    </row>
    <row r="859" spans="2:12" s="22" customFormat="1" x14ac:dyDescent="0.25">
      <c r="B859" s="23"/>
      <c r="F859" s="24"/>
      <c r="I859"/>
      <c r="J859"/>
      <c r="K859"/>
      <c r="L859"/>
    </row>
    <row r="860" spans="2:12" s="22" customFormat="1" x14ac:dyDescent="0.25">
      <c r="B860" s="23"/>
      <c r="F860" s="24"/>
      <c r="I860"/>
      <c r="J860"/>
      <c r="K860"/>
      <c r="L860"/>
    </row>
    <row r="861" spans="2:12" s="22" customFormat="1" x14ac:dyDescent="0.25">
      <c r="B861" s="23"/>
      <c r="F861" s="24"/>
      <c r="I861"/>
      <c r="J861"/>
      <c r="K861"/>
      <c r="L861"/>
    </row>
    <row r="862" spans="2:12" s="22" customFormat="1" x14ac:dyDescent="0.25">
      <c r="B862" s="23"/>
      <c r="F862" s="24"/>
      <c r="I862"/>
      <c r="J862"/>
      <c r="K862"/>
      <c r="L862"/>
    </row>
    <row r="863" spans="2:12" s="22" customFormat="1" x14ac:dyDescent="0.25">
      <c r="B863" s="23"/>
      <c r="F863" s="24"/>
      <c r="I863"/>
      <c r="J863"/>
      <c r="K863"/>
      <c r="L863"/>
    </row>
    <row r="864" spans="2:12" s="22" customFormat="1" x14ac:dyDescent="0.25">
      <c r="B864" s="23"/>
      <c r="F864" s="24"/>
      <c r="I864"/>
      <c r="J864"/>
      <c r="K864"/>
      <c r="L864"/>
    </row>
    <row r="865" spans="2:12" s="22" customFormat="1" x14ac:dyDescent="0.25">
      <c r="B865" s="23"/>
      <c r="F865" s="24"/>
      <c r="I865"/>
      <c r="J865"/>
      <c r="K865"/>
      <c r="L865"/>
    </row>
    <row r="866" spans="2:12" s="22" customFormat="1" x14ac:dyDescent="0.25">
      <c r="B866" s="23"/>
      <c r="F866" s="24"/>
      <c r="I866"/>
      <c r="J866"/>
      <c r="K866"/>
      <c r="L866"/>
    </row>
    <row r="867" spans="2:12" s="22" customFormat="1" x14ac:dyDescent="0.25">
      <c r="B867" s="23"/>
      <c r="F867" s="24"/>
      <c r="I867"/>
      <c r="J867"/>
      <c r="K867"/>
      <c r="L867"/>
    </row>
    <row r="868" spans="2:12" s="22" customFormat="1" x14ac:dyDescent="0.25">
      <c r="B868" s="23"/>
      <c r="F868" s="24"/>
      <c r="I868"/>
      <c r="J868"/>
      <c r="K868"/>
      <c r="L868"/>
    </row>
    <row r="869" spans="2:12" s="22" customFormat="1" x14ac:dyDescent="0.25">
      <c r="B869" s="23"/>
      <c r="F869" s="24"/>
      <c r="I869"/>
      <c r="J869"/>
      <c r="K869"/>
      <c r="L869"/>
    </row>
    <row r="870" spans="2:12" s="22" customFormat="1" x14ac:dyDescent="0.25">
      <c r="B870" s="23"/>
      <c r="F870" s="24"/>
      <c r="I870"/>
      <c r="J870"/>
      <c r="K870"/>
      <c r="L870"/>
    </row>
    <row r="871" spans="2:12" s="22" customFormat="1" x14ac:dyDescent="0.25">
      <c r="B871" s="23"/>
      <c r="F871" s="24"/>
      <c r="I871"/>
      <c r="J871"/>
      <c r="K871"/>
      <c r="L871"/>
    </row>
    <row r="872" spans="2:12" s="22" customFormat="1" x14ac:dyDescent="0.25">
      <c r="B872" s="23"/>
      <c r="F872" s="24"/>
      <c r="I872"/>
      <c r="J872"/>
      <c r="K872"/>
      <c r="L872"/>
    </row>
    <row r="873" spans="2:12" s="22" customFormat="1" x14ac:dyDescent="0.25">
      <c r="B873" s="23"/>
      <c r="F873" s="24"/>
      <c r="I873"/>
      <c r="J873"/>
      <c r="K873"/>
      <c r="L873"/>
    </row>
    <row r="874" spans="2:12" s="22" customFormat="1" x14ac:dyDescent="0.25">
      <c r="B874" s="23"/>
      <c r="F874" s="24"/>
      <c r="I874"/>
      <c r="J874"/>
      <c r="K874"/>
      <c r="L874"/>
    </row>
    <row r="875" spans="2:12" s="22" customFormat="1" x14ac:dyDescent="0.25">
      <c r="B875" s="23"/>
      <c r="F875" s="24"/>
      <c r="I875"/>
      <c r="J875"/>
      <c r="K875"/>
      <c r="L875"/>
    </row>
    <row r="876" spans="2:12" s="22" customFormat="1" x14ac:dyDescent="0.25">
      <c r="B876" s="23"/>
      <c r="F876" s="24"/>
      <c r="I876"/>
      <c r="J876"/>
      <c r="K876"/>
      <c r="L876"/>
    </row>
    <row r="877" spans="2:12" s="22" customFormat="1" x14ac:dyDescent="0.25">
      <c r="B877" s="23"/>
      <c r="F877" s="24"/>
      <c r="I877"/>
      <c r="J877"/>
      <c r="K877"/>
      <c r="L877"/>
    </row>
    <row r="878" spans="2:12" s="22" customFormat="1" x14ac:dyDescent="0.25">
      <c r="B878" s="23"/>
      <c r="F878" s="24"/>
      <c r="I878"/>
      <c r="J878"/>
      <c r="K878"/>
      <c r="L878"/>
    </row>
    <row r="879" spans="2:12" s="22" customFormat="1" x14ac:dyDescent="0.25">
      <c r="B879" s="23"/>
      <c r="F879" s="24"/>
      <c r="I879"/>
      <c r="J879"/>
      <c r="K879"/>
      <c r="L879"/>
    </row>
    <row r="880" spans="2:12" s="22" customFormat="1" x14ac:dyDescent="0.25">
      <c r="B880" s="23"/>
      <c r="F880" s="24"/>
      <c r="I880"/>
      <c r="J880"/>
      <c r="K880"/>
      <c r="L880"/>
    </row>
    <row r="881" spans="2:12" s="22" customFormat="1" x14ac:dyDescent="0.25">
      <c r="B881" s="23"/>
      <c r="F881" s="24"/>
      <c r="I881"/>
      <c r="J881"/>
      <c r="K881"/>
      <c r="L881"/>
    </row>
    <row r="882" spans="2:12" s="22" customFormat="1" x14ac:dyDescent="0.25">
      <c r="B882" s="23"/>
      <c r="F882" s="24"/>
      <c r="I882"/>
      <c r="J882"/>
      <c r="K882"/>
      <c r="L882"/>
    </row>
    <row r="883" spans="2:12" s="22" customFormat="1" x14ac:dyDescent="0.25">
      <c r="B883" s="23"/>
      <c r="F883" s="24"/>
      <c r="I883"/>
      <c r="J883"/>
      <c r="K883"/>
      <c r="L883"/>
    </row>
    <row r="884" spans="2:12" s="22" customFormat="1" x14ac:dyDescent="0.25">
      <c r="B884" s="23"/>
      <c r="F884" s="24"/>
      <c r="I884"/>
      <c r="J884"/>
      <c r="K884"/>
      <c r="L884"/>
    </row>
    <row r="885" spans="2:12" s="22" customFormat="1" x14ac:dyDescent="0.25">
      <c r="B885" s="23"/>
      <c r="F885" s="24"/>
      <c r="I885"/>
      <c r="J885"/>
      <c r="K885"/>
      <c r="L885"/>
    </row>
    <row r="886" spans="2:12" s="22" customFormat="1" x14ac:dyDescent="0.25">
      <c r="B886" s="23"/>
      <c r="F886" s="24"/>
      <c r="I886"/>
      <c r="J886"/>
      <c r="K886"/>
      <c r="L886"/>
    </row>
    <row r="887" spans="2:12" s="22" customFormat="1" x14ac:dyDescent="0.25">
      <c r="B887" s="23"/>
      <c r="F887" s="24"/>
      <c r="I887"/>
      <c r="J887"/>
      <c r="K887"/>
      <c r="L887"/>
    </row>
    <row r="888" spans="2:12" s="22" customFormat="1" x14ac:dyDescent="0.25">
      <c r="B888" s="23"/>
      <c r="F888" s="24"/>
      <c r="I888"/>
      <c r="J888"/>
      <c r="K888"/>
      <c r="L888"/>
    </row>
    <row r="889" spans="2:12" s="22" customFormat="1" x14ac:dyDescent="0.25">
      <c r="B889" s="23"/>
      <c r="F889" s="24"/>
      <c r="I889"/>
      <c r="J889"/>
      <c r="K889"/>
      <c r="L889"/>
    </row>
    <row r="890" spans="2:12" s="22" customFormat="1" x14ac:dyDescent="0.25">
      <c r="B890" s="23"/>
      <c r="F890" s="24"/>
      <c r="I890"/>
      <c r="J890"/>
      <c r="K890"/>
      <c r="L890"/>
    </row>
    <row r="891" spans="2:12" s="22" customFormat="1" x14ac:dyDescent="0.25">
      <c r="B891" s="23"/>
      <c r="F891" s="24"/>
      <c r="I891"/>
      <c r="J891"/>
      <c r="K891"/>
      <c r="L891"/>
    </row>
    <row r="892" spans="2:12" s="22" customFormat="1" x14ac:dyDescent="0.25">
      <c r="B892" s="23"/>
      <c r="F892" s="24"/>
      <c r="I892"/>
      <c r="J892"/>
      <c r="K892"/>
      <c r="L892"/>
    </row>
    <row r="893" spans="2:12" s="22" customFormat="1" x14ac:dyDescent="0.25">
      <c r="B893" s="23"/>
      <c r="F893" s="24"/>
      <c r="I893"/>
      <c r="J893"/>
      <c r="K893"/>
      <c r="L893"/>
    </row>
    <row r="894" spans="2:12" s="22" customFormat="1" x14ac:dyDescent="0.25">
      <c r="B894" s="23"/>
      <c r="F894" s="24"/>
      <c r="I894"/>
      <c r="J894"/>
      <c r="K894"/>
      <c r="L894"/>
    </row>
    <row r="895" spans="2:12" s="22" customFormat="1" x14ac:dyDescent="0.25">
      <c r="B895" s="23"/>
      <c r="F895" s="24"/>
      <c r="I895"/>
      <c r="J895"/>
      <c r="K895"/>
      <c r="L895"/>
    </row>
    <row r="896" spans="2:12" s="22" customFormat="1" x14ac:dyDescent="0.25">
      <c r="B896" s="23"/>
      <c r="F896" s="24"/>
      <c r="I896"/>
      <c r="J896"/>
      <c r="K896"/>
      <c r="L896"/>
    </row>
    <row r="897" spans="2:12" s="22" customFormat="1" x14ac:dyDescent="0.25">
      <c r="B897" s="23"/>
      <c r="F897" s="24"/>
      <c r="I897"/>
      <c r="J897"/>
      <c r="K897"/>
      <c r="L897"/>
    </row>
    <row r="898" spans="2:12" s="22" customFormat="1" x14ac:dyDescent="0.25">
      <c r="B898" s="23"/>
      <c r="F898" s="24"/>
      <c r="I898"/>
      <c r="J898"/>
      <c r="K898"/>
      <c r="L898"/>
    </row>
    <row r="899" spans="2:12" s="22" customFormat="1" x14ac:dyDescent="0.25">
      <c r="B899" s="23"/>
      <c r="F899" s="24"/>
      <c r="I899"/>
      <c r="J899"/>
      <c r="K899"/>
      <c r="L899"/>
    </row>
    <row r="900" spans="2:12" s="22" customFormat="1" x14ac:dyDescent="0.25">
      <c r="B900" s="23"/>
      <c r="F900" s="24"/>
      <c r="I900"/>
      <c r="J900"/>
      <c r="K900"/>
      <c r="L900"/>
    </row>
    <row r="901" spans="2:12" s="22" customFormat="1" x14ac:dyDescent="0.25">
      <c r="B901" s="23"/>
      <c r="F901" s="24"/>
      <c r="I901"/>
      <c r="J901"/>
      <c r="K901"/>
      <c r="L901"/>
    </row>
    <row r="902" spans="2:12" s="22" customFormat="1" x14ac:dyDescent="0.25">
      <c r="B902" s="23"/>
      <c r="F902" s="24"/>
      <c r="I902"/>
      <c r="J902"/>
      <c r="K902"/>
      <c r="L902"/>
    </row>
    <row r="903" spans="2:12" s="22" customFormat="1" x14ac:dyDescent="0.25">
      <c r="B903" s="23"/>
      <c r="F903" s="24"/>
      <c r="I903"/>
      <c r="J903"/>
      <c r="K903"/>
      <c r="L903"/>
    </row>
    <row r="904" spans="2:12" s="22" customFormat="1" x14ac:dyDescent="0.25">
      <c r="B904" s="23"/>
      <c r="F904" s="24"/>
      <c r="I904"/>
      <c r="J904"/>
      <c r="K904"/>
      <c r="L904"/>
    </row>
    <row r="905" spans="2:12" s="22" customFormat="1" x14ac:dyDescent="0.25">
      <c r="B905" s="23"/>
      <c r="F905" s="24"/>
      <c r="I905"/>
      <c r="J905"/>
      <c r="K905"/>
      <c r="L905"/>
    </row>
    <row r="906" spans="2:12" s="22" customFormat="1" x14ac:dyDescent="0.25">
      <c r="B906" s="23"/>
      <c r="F906" s="24"/>
      <c r="I906"/>
      <c r="J906"/>
      <c r="K906"/>
      <c r="L906"/>
    </row>
    <row r="907" spans="2:12" s="22" customFormat="1" x14ac:dyDescent="0.25">
      <c r="B907" s="23"/>
      <c r="F907" s="24"/>
      <c r="I907"/>
      <c r="J907"/>
      <c r="K907"/>
      <c r="L907"/>
    </row>
    <row r="908" spans="2:12" s="22" customFormat="1" x14ac:dyDescent="0.25">
      <c r="B908" s="23"/>
      <c r="F908" s="24"/>
      <c r="I908"/>
      <c r="J908"/>
      <c r="K908"/>
      <c r="L908"/>
    </row>
    <row r="909" spans="2:12" s="22" customFormat="1" x14ac:dyDescent="0.25">
      <c r="B909" s="23"/>
      <c r="F909" s="24"/>
      <c r="I909"/>
      <c r="J909"/>
      <c r="K909"/>
      <c r="L909"/>
    </row>
    <row r="910" spans="2:12" s="22" customFormat="1" x14ac:dyDescent="0.25">
      <c r="B910" s="23"/>
      <c r="F910" s="24"/>
      <c r="I910"/>
      <c r="J910"/>
      <c r="K910"/>
      <c r="L910"/>
    </row>
    <row r="911" spans="2:12" s="22" customFormat="1" x14ac:dyDescent="0.25">
      <c r="B911" s="23"/>
      <c r="F911" s="24"/>
      <c r="I911"/>
      <c r="J911"/>
      <c r="K911"/>
      <c r="L911"/>
    </row>
    <row r="912" spans="2:12" s="22" customFormat="1" x14ac:dyDescent="0.25">
      <c r="B912" s="23"/>
      <c r="F912" s="24"/>
      <c r="I912"/>
      <c r="J912"/>
      <c r="K912"/>
      <c r="L912"/>
    </row>
    <row r="913" spans="2:12" s="22" customFormat="1" x14ac:dyDescent="0.25">
      <c r="B913" s="23"/>
      <c r="F913" s="24"/>
      <c r="I913"/>
      <c r="J913"/>
      <c r="K913"/>
      <c r="L913"/>
    </row>
    <row r="914" spans="2:12" s="22" customFormat="1" x14ac:dyDescent="0.25">
      <c r="B914" s="23"/>
      <c r="F914" s="24"/>
      <c r="I914"/>
      <c r="J914"/>
      <c r="K914"/>
      <c r="L914"/>
    </row>
    <row r="915" spans="2:12" s="22" customFormat="1" x14ac:dyDescent="0.25">
      <c r="B915" s="23"/>
      <c r="F915" s="24"/>
      <c r="I915"/>
      <c r="J915"/>
      <c r="K915"/>
      <c r="L915"/>
    </row>
    <row r="916" spans="2:12" s="22" customFormat="1" x14ac:dyDescent="0.25">
      <c r="B916" s="23"/>
      <c r="F916" s="24"/>
      <c r="I916"/>
      <c r="J916"/>
      <c r="K916"/>
      <c r="L916"/>
    </row>
    <row r="917" spans="2:12" s="22" customFormat="1" x14ac:dyDescent="0.25">
      <c r="B917" s="23"/>
      <c r="F917" s="24"/>
      <c r="I917"/>
      <c r="J917"/>
      <c r="K917"/>
      <c r="L917"/>
    </row>
    <row r="918" spans="2:12" s="22" customFormat="1" x14ac:dyDescent="0.25">
      <c r="B918" s="23"/>
      <c r="F918" s="24"/>
      <c r="I918"/>
      <c r="J918"/>
      <c r="K918"/>
      <c r="L918"/>
    </row>
    <row r="919" spans="2:12" s="22" customFormat="1" x14ac:dyDescent="0.25">
      <c r="B919" s="23"/>
      <c r="F919" s="24"/>
      <c r="I919"/>
      <c r="J919"/>
      <c r="K919"/>
      <c r="L919"/>
    </row>
    <row r="920" spans="2:12" s="22" customFormat="1" x14ac:dyDescent="0.25">
      <c r="B920" s="23"/>
      <c r="F920" s="24"/>
      <c r="I920"/>
      <c r="J920"/>
      <c r="K920"/>
      <c r="L920"/>
    </row>
    <row r="921" spans="2:12" s="22" customFormat="1" x14ac:dyDescent="0.25">
      <c r="B921" s="23"/>
      <c r="F921" s="24"/>
      <c r="I921"/>
      <c r="J921"/>
      <c r="K921"/>
      <c r="L921"/>
    </row>
    <row r="922" spans="2:12" s="22" customFormat="1" x14ac:dyDescent="0.25">
      <c r="B922" s="23"/>
      <c r="F922" s="24"/>
      <c r="I922"/>
      <c r="J922"/>
      <c r="K922"/>
      <c r="L922"/>
    </row>
    <row r="923" spans="2:12" s="22" customFormat="1" x14ac:dyDescent="0.25">
      <c r="B923" s="23"/>
      <c r="F923" s="24"/>
      <c r="I923"/>
      <c r="J923"/>
      <c r="K923"/>
      <c r="L923"/>
    </row>
    <row r="924" spans="2:12" s="22" customFormat="1" x14ac:dyDescent="0.25">
      <c r="B924" s="23"/>
      <c r="F924" s="24"/>
      <c r="I924"/>
      <c r="J924"/>
      <c r="K924"/>
      <c r="L924"/>
    </row>
    <row r="925" spans="2:12" s="22" customFormat="1" x14ac:dyDescent="0.25">
      <c r="B925" s="23"/>
      <c r="F925" s="24"/>
      <c r="I925"/>
      <c r="J925"/>
      <c r="K925"/>
      <c r="L925"/>
    </row>
    <row r="926" spans="2:12" s="22" customFormat="1" x14ac:dyDescent="0.25">
      <c r="B926" s="23"/>
      <c r="F926" s="24"/>
      <c r="I926"/>
      <c r="J926"/>
      <c r="K926"/>
      <c r="L926"/>
    </row>
    <row r="927" spans="2:12" s="22" customFormat="1" x14ac:dyDescent="0.25">
      <c r="B927" s="23"/>
      <c r="F927" s="24"/>
      <c r="I927"/>
      <c r="J927"/>
      <c r="K927"/>
      <c r="L927"/>
    </row>
    <row r="928" spans="2:12" s="22" customFormat="1" x14ac:dyDescent="0.25">
      <c r="B928" s="23"/>
      <c r="F928" s="24"/>
      <c r="I928"/>
      <c r="J928"/>
      <c r="K928"/>
      <c r="L928"/>
    </row>
    <row r="929" spans="2:12" s="22" customFormat="1" x14ac:dyDescent="0.25">
      <c r="B929" s="23"/>
      <c r="F929" s="24"/>
      <c r="I929"/>
      <c r="J929"/>
      <c r="K929"/>
      <c r="L929"/>
    </row>
    <row r="930" spans="2:12" s="22" customFormat="1" x14ac:dyDescent="0.25">
      <c r="B930" s="23"/>
      <c r="F930" s="24"/>
      <c r="I930"/>
      <c r="J930"/>
      <c r="K930"/>
      <c r="L930"/>
    </row>
    <row r="931" spans="2:12" s="22" customFormat="1" x14ac:dyDescent="0.25">
      <c r="B931" s="23"/>
      <c r="F931" s="24"/>
      <c r="I931"/>
      <c r="J931"/>
      <c r="K931"/>
      <c r="L931"/>
    </row>
    <row r="932" spans="2:12" s="22" customFormat="1" x14ac:dyDescent="0.25">
      <c r="B932" s="23"/>
      <c r="F932" s="24"/>
      <c r="I932"/>
      <c r="J932"/>
      <c r="K932"/>
      <c r="L932"/>
    </row>
    <row r="933" spans="2:12" s="22" customFormat="1" x14ac:dyDescent="0.25">
      <c r="B933" s="23"/>
      <c r="F933" s="24"/>
      <c r="I933"/>
      <c r="J933"/>
      <c r="K933"/>
      <c r="L933"/>
    </row>
    <row r="934" spans="2:12" s="22" customFormat="1" x14ac:dyDescent="0.25">
      <c r="B934" s="23"/>
      <c r="F934" s="24"/>
      <c r="I934"/>
      <c r="J934"/>
      <c r="K934"/>
      <c r="L934"/>
    </row>
    <row r="935" spans="2:12" s="22" customFormat="1" x14ac:dyDescent="0.25">
      <c r="B935" s="23"/>
      <c r="F935" s="24"/>
      <c r="I935"/>
      <c r="J935"/>
      <c r="K935"/>
      <c r="L935"/>
    </row>
    <row r="936" spans="2:12" s="22" customFormat="1" x14ac:dyDescent="0.25">
      <c r="B936" s="23"/>
      <c r="F936" s="24"/>
      <c r="I936"/>
      <c r="J936"/>
      <c r="K936"/>
      <c r="L936"/>
    </row>
    <row r="937" spans="2:12" s="22" customFormat="1" x14ac:dyDescent="0.25">
      <c r="B937" s="23"/>
      <c r="F937" s="24"/>
      <c r="I937"/>
      <c r="J937"/>
      <c r="K937"/>
      <c r="L937"/>
    </row>
    <row r="938" spans="2:12" s="22" customFormat="1" x14ac:dyDescent="0.25">
      <c r="B938" s="23"/>
      <c r="F938" s="24"/>
      <c r="I938"/>
      <c r="J938"/>
      <c r="K938"/>
      <c r="L938"/>
    </row>
    <row r="939" spans="2:12" s="22" customFormat="1" x14ac:dyDescent="0.25">
      <c r="B939" s="23"/>
      <c r="F939" s="24"/>
      <c r="I939"/>
      <c r="J939"/>
      <c r="K939"/>
      <c r="L939"/>
    </row>
    <row r="940" spans="2:12" s="22" customFormat="1" x14ac:dyDescent="0.25">
      <c r="B940" s="23"/>
      <c r="F940" s="24"/>
      <c r="I940"/>
      <c r="J940"/>
      <c r="K940"/>
      <c r="L940"/>
    </row>
    <row r="941" spans="2:12" s="22" customFormat="1" x14ac:dyDescent="0.25">
      <c r="B941" s="23"/>
      <c r="F941" s="24"/>
      <c r="I941"/>
      <c r="J941"/>
      <c r="K941"/>
      <c r="L941"/>
    </row>
    <row r="942" spans="2:12" s="22" customFormat="1" x14ac:dyDescent="0.25">
      <c r="B942" s="23"/>
      <c r="F942" s="24"/>
      <c r="I942"/>
      <c r="J942"/>
      <c r="K942"/>
      <c r="L942"/>
    </row>
    <row r="943" spans="2:12" s="22" customFormat="1" x14ac:dyDescent="0.25">
      <c r="B943" s="23"/>
      <c r="F943" s="24"/>
      <c r="I943"/>
      <c r="J943"/>
      <c r="K943"/>
      <c r="L943"/>
    </row>
    <row r="944" spans="2:12" s="22" customFormat="1" x14ac:dyDescent="0.25">
      <c r="B944" s="23"/>
      <c r="F944" s="24"/>
      <c r="I944"/>
      <c r="J944"/>
      <c r="K944"/>
      <c r="L944"/>
    </row>
    <row r="945" spans="2:12" s="22" customFormat="1" x14ac:dyDescent="0.25">
      <c r="B945" s="23"/>
      <c r="F945" s="24"/>
      <c r="I945"/>
      <c r="J945"/>
      <c r="K945"/>
      <c r="L945"/>
    </row>
    <row r="946" spans="2:12" s="22" customFormat="1" x14ac:dyDescent="0.25">
      <c r="B946" s="23"/>
      <c r="F946" s="24"/>
      <c r="I946"/>
      <c r="J946"/>
      <c r="K946"/>
      <c r="L946"/>
    </row>
    <row r="947" spans="2:12" s="22" customFormat="1" x14ac:dyDescent="0.25">
      <c r="B947" s="23"/>
      <c r="F947" s="24"/>
      <c r="I947"/>
      <c r="J947"/>
      <c r="K947"/>
      <c r="L947"/>
    </row>
    <row r="948" spans="2:12" s="22" customFormat="1" x14ac:dyDescent="0.25">
      <c r="B948" s="23"/>
      <c r="F948" s="24"/>
      <c r="I948"/>
      <c r="J948"/>
      <c r="K948"/>
      <c r="L948"/>
    </row>
    <row r="949" spans="2:12" s="22" customFormat="1" x14ac:dyDescent="0.25">
      <c r="B949" s="23"/>
      <c r="F949" s="24"/>
      <c r="I949"/>
      <c r="J949"/>
      <c r="K949"/>
      <c r="L949"/>
    </row>
    <row r="950" spans="2:12" s="22" customFormat="1" x14ac:dyDescent="0.25">
      <c r="B950" s="23"/>
      <c r="F950" s="24"/>
      <c r="I950"/>
      <c r="J950"/>
      <c r="K950"/>
      <c r="L950"/>
    </row>
    <row r="951" spans="2:12" s="22" customFormat="1" x14ac:dyDescent="0.25">
      <c r="B951" s="23"/>
      <c r="F951" s="24"/>
      <c r="I951"/>
      <c r="J951"/>
      <c r="K951"/>
      <c r="L951"/>
    </row>
    <row r="952" spans="2:12" s="22" customFormat="1" x14ac:dyDescent="0.25">
      <c r="B952" s="23"/>
      <c r="F952" s="24"/>
      <c r="I952"/>
      <c r="J952"/>
      <c r="K952"/>
      <c r="L952"/>
    </row>
    <row r="953" spans="2:12" s="22" customFormat="1" x14ac:dyDescent="0.25">
      <c r="B953" s="23"/>
      <c r="F953" s="24"/>
      <c r="I953"/>
      <c r="J953"/>
      <c r="K953"/>
      <c r="L953"/>
    </row>
    <row r="954" spans="2:12" s="22" customFormat="1" x14ac:dyDescent="0.25">
      <c r="B954" s="23"/>
      <c r="F954" s="24"/>
      <c r="I954"/>
      <c r="J954"/>
      <c r="K954"/>
      <c r="L954"/>
    </row>
    <row r="955" spans="2:12" s="22" customFormat="1" x14ac:dyDescent="0.25">
      <c r="B955" s="23"/>
      <c r="F955" s="24"/>
      <c r="I955"/>
      <c r="J955"/>
      <c r="K955"/>
      <c r="L955"/>
    </row>
    <row r="956" spans="2:12" s="22" customFormat="1" x14ac:dyDescent="0.25">
      <c r="B956" s="23"/>
      <c r="F956" s="24"/>
      <c r="I956"/>
      <c r="J956"/>
      <c r="K956"/>
      <c r="L956"/>
    </row>
    <row r="957" spans="2:12" s="22" customFormat="1" x14ac:dyDescent="0.25">
      <c r="B957" s="23"/>
      <c r="F957" s="24"/>
      <c r="I957"/>
      <c r="J957"/>
      <c r="K957"/>
      <c r="L957"/>
    </row>
    <row r="958" spans="2:12" s="22" customFormat="1" x14ac:dyDescent="0.25">
      <c r="B958" s="23"/>
      <c r="F958" s="24"/>
      <c r="I958"/>
      <c r="J958"/>
      <c r="K958"/>
      <c r="L958"/>
    </row>
    <row r="959" spans="2:12" s="22" customFormat="1" x14ac:dyDescent="0.25">
      <c r="B959" s="23"/>
      <c r="F959" s="24"/>
      <c r="I959"/>
      <c r="J959"/>
      <c r="K959"/>
      <c r="L959"/>
    </row>
    <row r="960" spans="2:12" s="22" customFormat="1" x14ac:dyDescent="0.25">
      <c r="B960" s="23"/>
      <c r="F960" s="24"/>
      <c r="I960"/>
      <c r="J960"/>
      <c r="K960"/>
      <c r="L960"/>
    </row>
    <row r="961" spans="2:12" s="22" customFormat="1" x14ac:dyDescent="0.25">
      <c r="B961" s="23"/>
      <c r="F961" s="24"/>
      <c r="I961"/>
      <c r="J961"/>
      <c r="K961"/>
      <c r="L961"/>
    </row>
    <row r="962" spans="2:12" s="22" customFormat="1" x14ac:dyDescent="0.25">
      <c r="B962" s="23"/>
      <c r="F962" s="24"/>
      <c r="I962"/>
      <c r="J962"/>
      <c r="K962"/>
      <c r="L962"/>
    </row>
    <row r="963" spans="2:12" s="22" customFormat="1" x14ac:dyDescent="0.25">
      <c r="B963" s="23"/>
      <c r="F963" s="24"/>
      <c r="I963"/>
      <c r="J963"/>
      <c r="K963"/>
      <c r="L963"/>
    </row>
    <row r="964" spans="2:12" s="22" customFormat="1" x14ac:dyDescent="0.25">
      <c r="B964" s="23"/>
      <c r="F964" s="24"/>
      <c r="I964"/>
      <c r="J964"/>
      <c r="K964"/>
      <c r="L964"/>
    </row>
    <row r="965" spans="2:12" s="22" customFormat="1" x14ac:dyDescent="0.25">
      <c r="B965" s="23"/>
      <c r="F965" s="24"/>
      <c r="I965"/>
      <c r="J965"/>
      <c r="K965"/>
      <c r="L965"/>
    </row>
    <row r="966" spans="2:12" s="22" customFormat="1" x14ac:dyDescent="0.25">
      <c r="B966" s="23"/>
      <c r="F966" s="24"/>
      <c r="I966"/>
      <c r="J966"/>
      <c r="K966"/>
      <c r="L966"/>
    </row>
    <row r="967" spans="2:12" s="22" customFormat="1" x14ac:dyDescent="0.25">
      <c r="B967" s="23"/>
      <c r="F967" s="24"/>
      <c r="I967"/>
      <c r="J967"/>
      <c r="K967"/>
      <c r="L967"/>
    </row>
    <row r="968" spans="2:12" s="22" customFormat="1" x14ac:dyDescent="0.25">
      <c r="B968" s="23"/>
      <c r="F968" s="24"/>
      <c r="I968"/>
      <c r="J968"/>
      <c r="K968"/>
      <c r="L968"/>
    </row>
    <row r="969" spans="2:12" s="22" customFormat="1" x14ac:dyDescent="0.25">
      <c r="B969" s="23"/>
      <c r="F969" s="24"/>
      <c r="I969"/>
      <c r="J969"/>
      <c r="K969"/>
      <c r="L969"/>
    </row>
    <row r="970" spans="2:12" s="22" customFormat="1" x14ac:dyDescent="0.25">
      <c r="B970" s="23"/>
      <c r="F970" s="24"/>
      <c r="I970"/>
      <c r="J970"/>
      <c r="K970"/>
      <c r="L970"/>
    </row>
    <row r="971" spans="2:12" s="22" customFormat="1" x14ac:dyDescent="0.25">
      <c r="B971" s="23"/>
      <c r="F971" s="24"/>
      <c r="I971"/>
      <c r="J971"/>
      <c r="K971"/>
      <c r="L971"/>
    </row>
    <row r="972" spans="2:12" s="22" customFormat="1" x14ac:dyDescent="0.25">
      <c r="B972" s="23"/>
      <c r="F972" s="24"/>
      <c r="I972"/>
      <c r="J972"/>
      <c r="K972"/>
      <c r="L972"/>
    </row>
    <row r="973" spans="2:12" s="22" customFormat="1" x14ac:dyDescent="0.25">
      <c r="B973" s="23"/>
      <c r="F973" s="24"/>
      <c r="I973"/>
      <c r="J973"/>
      <c r="K973"/>
      <c r="L973"/>
    </row>
    <row r="974" spans="2:12" s="22" customFormat="1" x14ac:dyDescent="0.25">
      <c r="B974" s="23"/>
      <c r="F974" s="24"/>
      <c r="I974"/>
      <c r="J974"/>
      <c r="K974"/>
      <c r="L974"/>
    </row>
    <row r="975" spans="2:12" s="22" customFormat="1" x14ac:dyDescent="0.25">
      <c r="B975" s="23"/>
      <c r="F975" s="24"/>
      <c r="I975"/>
      <c r="J975"/>
      <c r="K975"/>
      <c r="L975"/>
    </row>
    <row r="976" spans="2:12" s="22" customFormat="1" x14ac:dyDescent="0.25">
      <c r="B976" s="23"/>
      <c r="F976" s="24"/>
      <c r="I976"/>
      <c r="J976"/>
      <c r="K976"/>
      <c r="L976"/>
    </row>
    <row r="977" spans="2:12" s="22" customFormat="1" x14ac:dyDescent="0.25">
      <c r="B977" s="23"/>
      <c r="F977" s="24"/>
      <c r="I977"/>
      <c r="J977"/>
      <c r="K977"/>
      <c r="L977"/>
    </row>
    <row r="978" spans="2:12" s="22" customFormat="1" x14ac:dyDescent="0.25">
      <c r="B978" s="23"/>
      <c r="F978" s="24"/>
      <c r="I978"/>
      <c r="J978"/>
      <c r="K978"/>
      <c r="L978"/>
    </row>
    <row r="979" spans="2:12" s="22" customFormat="1" x14ac:dyDescent="0.25">
      <c r="B979" s="23"/>
      <c r="F979" s="24"/>
      <c r="I979"/>
      <c r="J979"/>
      <c r="K979"/>
      <c r="L979"/>
    </row>
    <row r="980" spans="2:12" s="22" customFormat="1" x14ac:dyDescent="0.25">
      <c r="B980" s="23"/>
      <c r="F980" s="24"/>
      <c r="I980"/>
      <c r="J980"/>
      <c r="K980"/>
      <c r="L980"/>
    </row>
    <row r="981" spans="2:12" s="22" customFormat="1" x14ac:dyDescent="0.25">
      <c r="B981" s="23"/>
      <c r="F981" s="24"/>
      <c r="I981"/>
      <c r="J981"/>
      <c r="K981"/>
      <c r="L981"/>
    </row>
    <row r="982" spans="2:12" s="22" customFormat="1" x14ac:dyDescent="0.25">
      <c r="B982" s="23"/>
      <c r="F982" s="24"/>
      <c r="I982"/>
      <c r="J982"/>
      <c r="K982"/>
      <c r="L982"/>
    </row>
    <row r="983" spans="2:12" s="22" customFormat="1" x14ac:dyDescent="0.25">
      <c r="B983" s="23"/>
      <c r="F983" s="24"/>
      <c r="I983"/>
      <c r="J983"/>
      <c r="K983"/>
      <c r="L983"/>
    </row>
    <row r="984" spans="2:12" s="22" customFormat="1" x14ac:dyDescent="0.25">
      <c r="B984" s="23"/>
      <c r="F984" s="24"/>
      <c r="I984"/>
      <c r="J984"/>
      <c r="K984"/>
      <c r="L984"/>
    </row>
    <row r="985" spans="2:12" s="22" customFormat="1" x14ac:dyDescent="0.25">
      <c r="B985" s="23"/>
      <c r="F985" s="24"/>
      <c r="I985"/>
      <c r="J985"/>
      <c r="K985"/>
      <c r="L985"/>
    </row>
    <row r="986" spans="2:12" s="22" customFormat="1" x14ac:dyDescent="0.25">
      <c r="B986" s="23"/>
      <c r="F986" s="24"/>
      <c r="I986"/>
      <c r="J986"/>
      <c r="K986"/>
      <c r="L986"/>
    </row>
    <row r="987" spans="2:12" s="22" customFormat="1" x14ac:dyDescent="0.25">
      <c r="B987" s="23"/>
      <c r="F987" s="24"/>
      <c r="I987"/>
      <c r="J987"/>
      <c r="K987"/>
      <c r="L987"/>
    </row>
    <row r="988" spans="2:12" s="22" customFormat="1" x14ac:dyDescent="0.25">
      <c r="B988" s="23"/>
      <c r="F988" s="24"/>
      <c r="I988"/>
      <c r="J988"/>
      <c r="K988"/>
      <c r="L988"/>
    </row>
    <row r="989" spans="2:12" s="22" customFormat="1" x14ac:dyDescent="0.25">
      <c r="B989" s="23"/>
      <c r="F989" s="24"/>
      <c r="I989"/>
      <c r="J989"/>
      <c r="K989"/>
      <c r="L989"/>
    </row>
    <row r="990" spans="2:12" s="22" customFormat="1" x14ac:dyDescent="0.25">
      <c r="B990" s="23"/>
      <c r="F990" s="24"/>
      <c r="I990"/>
      <c r="J990"/>
      <c r="K990"/>
      <c r="L990"/>
    </row>
    <row r="991" spans="2:12" s="22" customFormat="1" x14ac:dyDescent="0.25">
      <c r="B991" s="23"/>
      <c r="F991" s="24"/>
      <c r="I991"/>
      <c r="J991"/>
      <c r="K991"/>
      <c r="L991"/>
    </row>
    <row r="992" spans="2:12" s="22" customFormat="1" x14ac:dyDescent="0.25">
      <c r="B992" s="23"/>
      <c r="F992" s="24"/>
      <c r="I992"/>
      <c r="J992"/>
      <c r="K992"/>
      <c r="L992"/>
    </row>
    <row r="993" spans="2:12" s="22" customFormat="1" x14ac:dyDescent="0.25">
      <c r="B993" s="23"/>
      <c r="F993" s="24"/>
      <c r="I993"/>
      <c r="J993"/>
      <c r="K993"/>
      <c r="L993"/>
    </row>
    <row r="994" spans="2:12" s="22" customFormat="1" x14ac:dyDescent="0.25">
      <c r="B994" s="23"/>
      <c r="F994" s="24"/>
      <c r="I994"/>
      <c r="J994"/>
      <c r="K994"/>
      <c r="L994"/>
    </row>
    <row r="995" spans="2:12" s="22" customFormat="1" x14ac:dyDescent="0.25">
      <c r="B995" s="23"/>
      <c r="F995" s="24"/>
      <c r="I995"/>
      <c r="J995"/>
      <c r="K995"/>
      <c r="L995"/>
    </row>
    <row r="996" spans="2:12" s="22" customFormat="1" x14ac:dyDescent="0.25">
      <c r="B996" s="23"/>
      <c r="F996" s="24"/>
      <c r="I996"/>
      <c r="J996"/>
      <c r="K996"/>
      <c r="L996"/>
    </row>
    <row r="997" spans="2:12" s="22" customFormat="1" x14ac:dyDescent="0.25">
      <c r="B997" s="23"/>
      <c r="F997" s="24"/>
      <c r="I997"/>
      <c r="J997"/>
      <c r="K997"/>
      <c r="L997"/>
    </row>
    <row r="998" spans="2:12" s="22" customFormat="1" x14ac:dyDescent="0.25">
      <c r="B998" s="23"/>
      <c r="F998" s="24"/>
      <c r="I998"/>
      <c r="J998"/>
      <c r="K998"/>
      <c r="L998"/>
    </row>
    <row r="999" spans="2:12" s="22" customFormat="1" x14ac:dyDescent="0.25">
      <c r="B999" s="23"/>
      <c r="F999" s="24"/>
      <c r="I999"/>
      <c r="J999"/>
      <c r="K999"/>
      <c r="L999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10" fitToWidth="0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cp:lastPrinted>2026-02-10T17:12:06Z</cp:lastPrinted>
  <dcterms:created xsi:type="dcterms:W3CDTF">2025-10-28T11:44:00Z</dcterms:created>
  <dcterms:modified xsi:type="dcterms:W3CDTF">2026-02-10T17:12:19Z</dcterms:modified>
</cp:coreProperties>
</file>